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lya\Documents\Work\XBRL\FinDynamics\Support\Dan_M\"/>
    </mc:Choice>
  </mc:AlternateContent>
  <bookViews>
    <workbookView xWindow="0" yWindow="0" windowWidth="24900" windowHeight="1372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1" l="1"/>
  <c r="C3" i="1"/>
  <c r="B3" i="1"/>
</calcChain>
</file>

<file path=xl/comments1.xml><?xml version="1.0" encoding="utf-8"?>
<comments xmlns="http://schemas.openxmlformats.org/spreadsheetml/2006/main">
  <authors>
    <author>FinDynamics</author>
  </authors>
  <commentList>
    <comment ref="B3" authorId="0" shapeId="0">
      <text>
        <r>
          <rPr>
            <sz val="9"/>
            <color indexed="81"/>
            <rFont val="Tahoma"/>
            <charset val="1"/>
          </rPr>
          <t>Tag: DebtDisclosureTextBlock _x000D_
Label: DEBT_x000D_
Period: 2016-FY_x000D_
------------------------_x000D_
CID: 0000789019 (MSFT)_x000D_
Accession: 0001193125-16-662209_x000D_
Report section: DEBT_x000D_
 by @XBRLAnalyst</t>
        </r>
      </text>
    </comment>
    <comment ref="C3" authorId="0" shapeId="0">
      <text>
        <r>
          <rPr>
            <sz val="9"/>
            <color indexed="81"/>
            <rFont val="Tahoma"/>
            <charset val="1"/>
          </rPr>
          <t>Tag: DebtDisclosureTextBlock _x000D_
Label: DEBT_x000D_
Period: 2015-FY_x000D_
------------------------_x000D_
CID: 0000789019 (MSFT)_x000D_
Accession: 0001193125-15-353706;0001193125-15-272806_x000D_
Report section: DEBT_x000D_
 by @XBRLAnalyst</t>
        </r>
      </text>
    </comment>
    <comment ref="D3" authorId="0" shapeId="0">
      <text>
        <r>
          <rPr>
            <sz val="9"/>
            <color indexed="81"/>
            <rFont val="Tahoma"/>
            <charset val="1"/>
          </rPr>
          <t>Tag: DebtDisclosureTextBlock _x000D_
Label: DEBT_x000D_
Period: 2014-FY_x000D_
------------------------_x000D_
CID: 0000789019 (MSFT)_x000D_
Accession: 0001193125-14-289961_x000D_
Report section: DEBT_x000D_
 by @XBRLAnalyst</t>
        </r>
      </text>
    </comment>
  </commentList>
</comments>
</file>

<file path=xl/sharedStrings.xml><?xml version="1.0" encoding="utf-8"?>
<sst xmlns="http://schemas.openxmlformats.org/spreadsheetml/2006/main" count="5" uniqueCount="5">
  <si>
    <t>MSFT</t>
  </si>
  <si>
    <t>DebtDisclosureTextBlock</t>
  </si>
  <si>
    <t xml:space="preserve">DEBT_x000D_
NOTE 12 — DEBT_x000D_
_x000D_
Short-term Debt_x000D_
_x000D_
As of June 30, 2016, we had $12.9 billion of commercial paper issued and outstanding, with a weighted-average interest rate of 0.43%% and maturities ranging from 1 day to 99 days. As of June 30, 2015, we had $5.0 billion of commercial paper issued and outstanding, with a weighted-average interest rate of 0.11%% and maturities ranging from 8 days to 63 days. The estimated fair value of this commercial paper approximates its carrying value._x000D_
_x000D_
We have two $5.0 billion credit facilities that expire on November 1, 2016 and November 14, 2018, respectively. These credit facilities serve as a back-up for our commercial paper program. As of June 30, 2016, we were in compliance with the only financial covenant in both credit agreements, which requires us to maintain a coverage ratio of at least three times earnings before interest, taxes, depreciation, and amortization to interest expense, as defined in the credit agreements. No amounts were drawn against these credit facilities during any of the periods presented._x000D_
_x000D_
Long-term Debt_x000D_
_x000D_
As of June 30, 2016, the total carrying value and estimated fair value of our long-term debt were $40.8 billion and $44.0 billion, respectively. This is compared to a carrying value and estimated fair value of our long-term debt, including the current portion, of $30.3 billion and $30.5 billion, respectively, as of June 30, 2015. These estimated fair values are based on Level 2 inputs._x000D_
_x000D_
 _x000D_
_x000D_
The components of our long-term debt, including the current portion, and the associated interest rates were as follows as of June 30, 2016 and 2015:_x000D_
_x000D_
 _x000D_
_x000D_
                 _x000D_
Due Date    Face Value_x000D_
_x000D_
June 30,_x000D_
_x000D_
2016_x000D_
     Face Value_x000D_
_x000D_
June 30,_x000D_
_x000D_
2015_x000D_
     Stated_x000D_
_x000D_
Interest_x000D_
_x000D_
Rate_x000D_
     Effective_x000D_
_x000D_
Interest_x000D_
_x000D_
Rate_x000D_
   _x000D_
_x000D_
--------------------------------------------------------------------------------_x000D_
 _x000D_
--------------------------------------------------------------------------------_x000D_
 _x000D_
     (In millions)               _x000D_
     _x000D_
Notes_x000D_
                                  _x000D_
     _x000D_
September 25, 2015_x000D_
    $ *      $     1,750        1.625%%        1.795%%    _x000D_
February 8, 2016_x000D_
      *        750        2.500%%        2.642%%    _x000D_
November 15, 2017_x000D_
      600        600        0.875%%        1.084%%    _x000D_
May 1, 2018_x000D_
      450        450        1.000%%        1.106%%    _x000D_
November 3, 2018 (a)_x000D_
          1,750        *        1.300%%        1.396%%    _x000D_
December 6, 2018_x000D_
      1,250        1,250        1.625%%        1.824%%    _x000D_
June 1, 2019_x000D_
      1,000        1,000        4.200%%        4.379%%    _x000D_
February 12, 2020_x000D_
      1,500        1,500        1.850%%        1.935%%    _x000D_
October 1, 2020_x000D_
      1,000        1,000        3.000%%        3.137%%    _x000D_
November 3, 2020 (a)_x000D_
      2,250        *        2.000%%        2.093%%    _x000D_
February 8, 2021_x000D_
      500        500        4.000%%        4.082%%    _x000D_
December 6, 2021 (b)_x000D_
      1,944        1,950        2.125%%        2.233%%    _x000D_
February 12, 2022_x000D_
      1,500        1,500        2.375%%        2.466%%    _x000D_
November 3, 2022 (a)_x000D_
      1,000        *        2.650%%        2.717%%    _x000D_
November 15, 2022_x000D_
      750        750        2.125%%        2.239%%    _x000D_
May 1, 2023_x000D_
      1,000        1,000        2.375%%        2.465%%    _x000D_
December 15, 2023_x000D_
      1,500        1,500        3.625%%        3.726%%    _x000D_
February 12, 2025_x000D_
      2,250        2,250        2.700%%        2.772%%    _x000D_
November 3, 2025 (a)_x000D_
      3,000        *        3.125%%        3.176%%    _x000D_
December 6, 2028 (b)_x000D_
      1,944        1,950        3.125%%        3.218%%    _x000D_
May 2, 2033 (b)_x000D_
      611        613        2.625%%        2.690%%    _x000D_
February 12, 2035_x000D_
      1,500        1,500        3.500%%        3.604%%    _x000D_
November 3, 2035 (a)_x000D_
      1,000        *        4.200%%        4.260%%    _x000D_
June 1, 2039_x000D_
      750        750        5.200%%        5.240%%    _x000D_
October 1, 2040_x000D_
      1,000        1,000        4.500%%        4.567%%    _x000D_
February 8, 2041_x000D_
      1,000        1,000        5.300%%        5.361%%    _x000D_
November 15, 2042_x000D_
      900        900        3.500%%        3.571%%    _x000D_
May 1, 2043_x000D_
      500        500        3.750%%        3.829%%    _x000D_
December 15, 2043_x000D_
      500        500        4.875%%        4.918%%    _x000D_
February 12, 2045_x000D_
      1,750        1,750        3.750%%        3.800%%    _x000D_
November 3, 2045 (a)_x000D_
      3,000        *        4.450%%        4.492%%    _x000D_
February 12, 2055_x000D_
      2,250        2,250        4.000%%        4.063%%    _x000D_
November 3, 2055 (a)_x000D_
      1,000        *        4.750%%        4.782%%    _x000D_
_x000D_
--------------------------------------------------------------------------------_x000D_
 _x000D_
--------------------------------------------------------------------------------_x000D_
   _x000D_
--------------------------------------------------------------------------------_x000D_
 _x000D_
--------------------------------------------------------------------------------_x000D_
 _x000D_
--------------------------------------------------------------------------------_x000D_
                 _x000D_
Total_x000D_
    $   40,949      $   30,463                    _x000D_
     _x000D_
--------------------------------------------------------------------------------_x000D_
 _x000D_
--------------------------------------------------------------------------------_x000D_
 _x000D_
--------------------------------------------------------------------------------_x000D_
   _x000D_
--------------------------------------------------------------------------------_x000D_
 _x000D_
--------------------------------------------------------------------------------_x000D_
 _x000D_
--------------------------------------------------------------------------------_x000D_
                 _x000D_
_x000D_
 _x000D_
_x000D_
(a) In November 2015, we issued $13.0 billion of debt securities._x000D_
 _x000D_
(b) Euro-denominated debt securities._x000D_
 _x000D_
* Not applicable_x000D_
 _x000D_
_x000D_
The notes in the table above are senior unsecured obligations and rank equally with our other senior unsecured debt outstanding. Interest on these notes is paid semi-annually, except for the euro-denominated debt securities on which interest is paid annually. Cash paid for interest on our debt for fiscal years 2016, 2015, and 2014 was $1.1 billion, $620 million, and $509 million, respectively. As of June 30, 2016 and 2015, the aggregate unamortized discount for our long-term debt, including the current portion, was $166 million and $156 million, respectively._x000D_
_x000D_
 _x000D_
_x000D_
Maturities of our long-term debt for each of the next five years and thereafter are as follows:_x000D_
_x000D_
 _x000D_
_x000D_
     _x000D_
(In millions)        _x000D_
_x000D_
--------------------------------------------------------------------------------_x000D_
 _x000D_
--------------------------------------------------------------------------------_x000D_
 _x000D_
  _x000D_
Year Ending June 30,_x000D_
          _x000D_
  _x000D_
2017_x000D_
    $ 0    _x000D_
2018_x000D_
      1,050    _x000D_
2019_x000D_
      4,000    _x000D_
2020_x000D_
      1,500    _x000D_
2021_x000D_
      3,750    _x000D_
Thereafter_x000D_
      30,649    _x000D_
_x000D_
--------------------------------------------------------------------------------_x000D_
 _x000D_
--------------------------------------------------------------------------------_x000D_
 _x000D_
Total_x000D_
    $   40,949    _x000D_
     _x000D_
--------------------------------------------------------------------------------_x000D_
 _x000D_
--------------------------------------------------------------------------------_x000D_
 _x000D_
--------------------------------------------------------------------------------_x000D_
 _x000D_
</t>
  </si>
  <si>
    <t xml:space="preserve">DEBT_x000D_
NOTE 12 — DEBT_x000D_
_x000D_
Short-term Debt_x000D_
_x000D_
As of June 30, 2015, we had $5.0 billion of commercial paper issued and outstanding, with a weighted-average interest rate of 0.11%% and maturities ranging from 8 days to 63 days. As of June 30, 2014, we had $2.0 billion of commercial paper issued and outstanding, with a weighted-average interest rate of 0.12%% and maturities ranging from 86 to 91 days. The estimated fair value of this commercial paper approximates its carrying value._x000D_
_x000D_
We have two $5.0 billion credit facilities that expire on November 4, 2015 and November 14, 2018, respectively. These credit facilities serve as a back-up for our commercial paper program. As of June 30, 2015, we were in compliance with the only financial covenant in both credit agreements, which requires us to maintain a coverage ratio of at least three times earnings before interest, taxes, depreciation, and amortization to interest expense, as defined in the credit agreements. No amounts were drawn against these credit facilities during any of the periods presented._x000D_
_x000D_
Long-term Debt_x000D_
_x000D_
As of June 30, 2015, the total carrying value and estimated fair value of our long-term debt, including the current portion, were $30.3 billion and $30.5 billion, respectively. This is compared to a carrying value and estimated fair value of our long-term debt of $20.6 billion and $21.5 billion, respectively, as of June 30, 2014. These estimated fair values are based on Level 2 inputs._x000D_
_x000D_
 _x000D_
_x000D_
The components of our long-term debt, including the current portion, and the associated interest rates were as follows as of June 30, 2015 and 2014:_x000D_
_x000D_
 _x000D_
_x000D_
                     _x000D_
Due Date    Face Value_x000D_
_x000D_
June 30,_x000D_
2015_x000D_
     Face Value_x000D_
_x000D_
June 30,_x000D_
2014_x000D_
     Stated_x000D_
Interest_x000D_
_x000D_
Rate_x000D_
      Effective_x000D_
Interest_x000D_
_x000D_
Rate_x000D_
   _x000D_
_x000D_
--------------------------------------------------------------------------------_x000D_
 _x000D_
--------------------------------------------------------------------------------_x000D_
 _x000D_
            (In millions)          _x000D_
      _x000D_
Notes_x000D_
                                            _x000D_
      _x000D_
September 25, 2015_x000D_
              $ 1,750      $ 1,750        1.625%%         1.795%%    _x000D_
February 8, 2016_x000D_
               750        750        2.500%%         2.642%%    _x000D_
November 15, 2017_x000D_
               600        600        0.875%%         1.084%%    _x000D_
May 1, 2018_x000D_
               450        450        1.000%%         1.106%%    _x000D_
December 6, 2018_x000D_
               1,250        1,250        1.625%%         1.824%%    _x000D_
June 1, 2019_x000D_
               1,000        1,000        4.200%%         4.379%%    _x000D_
February 12, 2020 (a)_x000D_
               1,500        0        1.850%%         1.935%%    _x000D_
October 1, 2020_x000D_
               1,000        1,000        3.000%%         3.137%%    _x000D_
February 8, 2021_x000D_
               500        500        4.000%%         4.082%%    _x000D_
December 6, 2021 (b)_x000D_
               1,950        2,396        2.125%%         2.233%%    _x000D_
February 12, 2022 (a)_x000D_
               1,500        0        2.375%%         2.466%%    _x000D_
November 15, 2022_x000D_
               750        750        2.125%%         2.239%%    _x000D_
May 1, 2023_x000D_
               1,000        1,000        2.375%%         2.465%%    _x000D_
December 15, 2023_x000D_
               1,500        1,500        3.625%%         3.726%%    _x000D_
February 12, 2025 (a)_x000D_
               2,250        0        2.700%%         2.772%%    _x000D_
December 6, 2028 (b)_x000D_
               1,950        2,396        3.125%%         3.218%%    _x000D_
May 2, 2033 (b)_x000D_
               613        753        2.625%%         2.690%%    _x000D_
February 12, 2035 (a)_x000D_
               1,500        0        3.500%%         3.604%%    _x000D_
June 1, 2039_x000D_
               750        750        5.200%%         5.240%%    _x000D_
October 1, 2040_x000D_
               1,000        1,000        4.500%%         4.567%%    _x000D_
February 8, 2041_x000D_
               1,000        1,000        5.300%%         5.361%%    _x000D_
November 15, 2042_x000D_
               900        900        3.500%%         3.571%%    _x000D_
May 1, 2043_x000D_
               500        500        3.750%%         3.829%%    _x000D_
December 15, 2043_x000D_
               500        500        4.875%%         4.918%%    _x000D_
February 12, 2045 (a)_x000D_
               1,750        0        3.750%%         3.800%%    _x000D_
February 12, 2055 (a)_x000D_
               2,250        0        4.000%%         4.063%%    _x000D_
_x000D_
--------------------------------------------------------------------------------_x000D_
 _x000D_
--------------------------------------------------------------------------------_x000D_
                  _x000D_
Total_x000D_
             $   30,463      $   20,745                     _x000D_
              _x000D_
--------------------------------------------------------------------------------_x000D_
 _x000D_
--------------------------------------------------------------------------------_x000D_
 _x000D_
--------------------------------------------------------------------------------_x000D_
   _x000D_
--------------------------------------------------------------------------------_x000D_
 _x000D_
--------------------------------------------------------------------------------_x000D_
 _x000D_
--------------------------------------------------------------------------------_x000D_
                  _x000D_
_x000D_
 _x000D_
_x000D_
(a) In February 2015, we issued $10.8 billion of debt securities._x000D_
 _x000D_
_x000D_
 _x000D_
_x000D_
(b) Euro-denominated debt securities._x000D_
 _x000D_
_x000D_
The notes in the table above are senior unsecured obligations and rank equally with our other senior unsecured debt outstanding. Interest on these notes is paid semi-annually, except for the euro-denominated debt securities on which interest is paid annually. Cash paid for interest on our debt for fiscal years 2015, 2014, and 2013 was $620 million, $509 million, and $371 million, respectively. As of June 30, 2015 and 2014, the aggregate unamortized discount for our long-term debt, including the current portion, was $156 million and $100 million, respectively._x000D_
_x000D_
 _x000D_
_x000D_
Debt Service_x000D_
_x000D_
Maturities of our long-term debt for each of the next five years and thereafter are as follows:_x000D_
_x000D_
 _x000D_
_x000D_
_x000D_
     _x000D_
(In millions)        _x000D_
_x000D_
--------------------------------------------------------------------------------_x000D_
 _x000D_
--------------------------------------------------------------------------------_x000D_
 _x000D_
  _x000D_
Year Ending June 30,_x000D_
          _x000D_
  _x000D_
2016_x000D_
    $ 2,500    _x000D_
2017_x000D_
      0    _x000D_
2018_x000D_
      1,050    _x000D_
2019_x000D_
      2,250    _x000D_
2020_x000D_
      1,500    _x000D_
Thereafter_x000D_
      23,163    _x000D_
_x000D_
--------------------------------------------------------------------------------_x000D_
 _x000D_
--------------------------------------------------------------------------------_x000D_
 _x000D_
Total_x000D_
    $   30,463    _x000D_
     _x000D_
--------------------------------------------------------------------------------_x000D_
 _x000D_
--------------------------------------------------------------------------------_x000D_
 _x000D_
_x000D_
DEBT_x000D_
NOTE 12 — DEBT_x000D_
_x000D_
Short-term Debt_x000D_
_x000D_
As of June 30, 2015, we had $5.0 billion of commercial paper issued and outstanding, with a weighted-average interest rate of 0.11%% and maturities ranging from 8 days to 63 days. As of June 30, 2014, we had $2.0 billion of commercial paper issued and outstanding, with a weighted-average interest rate of 0.12%% and maturities ranging from 86 to 91 days. The estimated fair value of this commercial paper approximates its carrying value._x000D_
_x000D_
We have two $5.0 billion credit facilities that expire on November 4, 2015 and November 14, 2018, respectively. These credit facilities serve as a back-up for our commercial paper program. As of June 30, 2015, we were in compliance with the only financial covenant in both credit agreements, which requires us to maintain a coverage ratio of at least three times earnings before interest, taxes, depreciation, and amortization to interest expense, as defined in the credit agreements. No amounts were drawn against these credit facilities during any of the periods presented._x000D_
_x000D_
Long-term Debt_x000D_
_x000D_
As of June 30, 2015, the total carrying value and estimated fair value of our long-term debt, including the current portion, were $30.3 billion and $30.5 billion, respectively. This is compared to a carrying value and estimated fair value of our long-term debt of $20.6 billion and $21.5 billion, respectively, as of June 30, 2014. These estimated fair values are based on Level 2 inputs._x000D_
_x000D_
 _x000D_
_x000D_
The components of our long-term debt, including the current portion, and the associated interest rates were as follows as of June 30, 2015 and 2014:_x000D_
_x000D_
 _x000D_
_x000D_
                 _x000D_
Due Date    Face Value_x000D_
_x000D_
June 30,_x000D_
2015_x000D_
     Face Value_x000D_
_x000D_
June 30,_x000D_
2014_x000D_
     Stated_x000D_
Interest_x000D_
_x000D_
Rate_x000D_
     Effective_x000D_
Interest_x000D_
_x000D_
Rate_x000D_
   _x000D_
_x000D_
--------------------------------------------------------------------------------_x000D_
 _x000D_
--------------------------------------------------------------------------------_x000D_
 _x000D_
     (In millions)               _x000D_
     _x000D_
Notes_x000D_
                                  _x000D_
     _x000D_
September 25, 2015_x000D_
    $ 1,750      $     1,750        1.625%%        1.795%%    _x000D_
February 8, 2016_x000D_
      750        750        2.500%%        2.642%%    _x000D_
November 15, 2017_x000D_
      600        600        0.875%%        1.084%%    _x000D_
May 1, 2018_x000D_
      450        450        1.000%%        1.106%%    _x000D_
December 6, 2018_x000D_
      1,250        1,250        1.625%%        1.824%%    _x000D_
June 1, 2019_x000D_
      1,000        1,000        4.200%%        4.379%%    _x000D_
February 12, 2020 (a)_x000D_
      1,500        0        1.850%%        1.935%%    _x000D_
October 1, 2020_x000D_
      1,000        1,000        3.000%%        3.137%%    _x000D_
February 8, 2021_x000D_
      500        500        4.000%%        4.082%%    _x000D_
December 6, 2021 (b)_x000D_
      1,950        2,396        2.125%%        2.233%%    _x000D_
February 12, 2022 (a)_x000D_
      1,500        0        2.375%%        2.466%%    _x000D_
November 15, 2022_x000D_
      750        750        2.125%%        2.239%%    _x000D_
May 1, 2023_x000D_
      1,000        1,000        2.375%%        2.465%%    _x000D_
December 15, 2023_x000D_
      1,500        1,500        3.625%%        3.726%%    _x000D_
February 12, 2025 (a)_x000D_
      2,250        0        2.700%%        2.772%%    _x000D_
December 6, 2028 (b)_x000D_
      1,950        2,396        3.125%%        3.218%%    _x000D_
May 2, 2033 (b)_x000D_
      613        753        2.625%%        2.690%%    _x000D_
February 12, 2035 (a)_x000D_
      1,500        0        3.500%%        3.604%%    _x000D_
June 1, 2039_x000D_
      750        750        5.200%%        5.240%%    _x000D_
October 1, 2040_x000D_
      1,000        1,000        4.500%%        4.567%%    _x000D_
February 8, 2041_x000D_
      1,000        1,000        5.300%%        5.361%%    _x000D_
November 15, 2042_x000D_
      900        900        3.500%%        3.571%%    _x000D_
May 1, 2043_x000D_
      500        500        3.750%%        3.829%%    _x000D_
December 15, 2043_x000D_
      500        500        4.875%%        4.918%%    _x000D_
February 12, 2045 (a)_x000D_
      1,750        0        3.750%%        3.800%%    _x000D_
February 12, 2055 (a)_x000D_
      2,250        0        4.000%%        4.063%%    _x000D_
_x000D_
--------------------------------------------------------------------------------_x000D_
 _x000D_
--------------------------------------------------------------------------------_x000D_
   _x000D_
--------------------------------------------------------------------------------_x000D_
 _x000D_
--------------------------------------------------------------------------------_x000D_
 _x000D_
--------------------------------------------------------------------------------_x000D_
                 _x000D_
Total_x000D_
    $   30,463      $   20,745                    _x000D_
     _x000D_
--------------------------------------------------------------------------------_x000D_
 _x000D_
--------------------------------------------------------------------------------_x000D_
 _x000D_
--------------------------------------------------------------------------------_x000D_
   _x000D_
--------------------------------------------------------------------------------_x000D_
 _x000D_
--------------------------------------------------------------------------------_x000D_
 _x000D_
--------------------------------------------------------------------------------_x000D_
                 _x000D_
_x000D_
 _x000D_
_x000D_
(a) In February 2015, we issued $10.8 billion of debt securities._x000D_
 _x000D_
(b) Euro-denominated debt securities._x000D_
 _x000D_
_x000D_
The notes in the table above are senior unsecured obligations and rank equally with our other senior unsecured debt outstanding. Interest on these notes is paid semi-annually, except for the euro-denominated debt securities on which interest is paid annually. Cash paid for interest on our debt for fiscal years 2015, 2014, and 2013 was $620 million, $509 million, and $371 million, respectively. As of June 30, 2015 and 2014, the aggregate unamortized discount for our long-term debt, including the current portion, was $156 million and $100 million, respectively._x000D_
_x000D_
 _x000D_
_x000D_
Debt Service_x000D_
_x000D_
Maturities of our long-term debt for each of the next five years and thereafter are as follows:_x000D_
_x000D_
 _x000D_
_x000D_
_x000D_
     _x000D_
(In millions)        _x000D_
_x000D_
--------------------------------------------------------------------------------_x000D_
 _x000D_
--------------------------------------------------------------------------------_x000D_
 _x000D_
  _x000D_
Year Ending June 30,_x000D_
          _x000D_
  _x000D_
2016_x000D_
    $ 2,500    _x000D_
2017_x000D_
      0    _x000D_
2018_x000D_
      1,050    _x000D_
2019_x000D_
      2.250    _x000D_
2020_x000D_
      1,500    _x000D_
Thereafter_x000D_
      23,163    _x000D_
_x000D_
--------------------------------------------------------------------------------_x000D_
 _x000D_
--------------------------------------------------------------------------------_x000D_
 _x000D_
Total_x000D_
    $   30,463    _x000D_
     _x000D_
--------------------------------------------------------------------------------_x000D_
 _x000D_
--------------------------------------------------------------------------------_x000D_
 _x000D_
</t>
  </si>
  <si>
    <t xml:space="preserve">DEBT_x000D_
NOTE 12 — DEBT_x000D_
_x000D_
As of June 30, 2014, we had $22.6 billion of issued and outstanding debt, comprising $2.0 billion of short-term debt and $20.6 billion of long-term debt. As of June 30, 2013, we had $15.6 billion of issued and outstanding long-term debt._x000D_
_x000D_
Short-term Debt_x000D_
_x000D_
As of June 30, 2014, we had $2.0 billion of commercial paper issued and outstanding, with a weighted-average interest rate of 0.12%% and maturities ranging from 86 days to 91 days. The estimated fair value of this commercial paper approximates its carrying value._x000D_
_x000D_
We have a $5.0 billion credit facility that expires on November 14, 2018, which serves as a back-up for our commercial paper program. As of June 30, 2014, we were in compliance with the only financial covenant in the credit agreement, which requires us to maintain a coverage ratio of at least three times earnings before interest, taxes, depreciation, and amortization to interest expense, as defined in the credit agreement. No amounts were drawn against the credit facility during any of the periods presented._x000D_
_x000D_
Long-term Debt_x000D_
_x000D_
As of June 30, 2014, the total carrying value and estimated fair value of our long-term debt were $20.6 billion and $21.5 billion, respectively. This is compared to a carrying value and estimated fair value of our long-term debt, including the current portion, of $15.6 billion and $15.8 billion, respectively, as of June 30, 2013. These estimated fair values are based on Level 2 inputs._x000D_
_x000D_
 _x000D_
_x000D_
The components of our long-term debt and the associated interest rates were as follows as of June 30, 2014 and 2013:_x000D_
_x000D_
 _x000D_
_x000D_
                 _x000D_
Due Date    Face Value_x000D_
_x000D_
June 30,_x000D_
_x000D_
2014_x000D_
     Face Value_x000D_
_x000D_
June 30,_x000D_
_x000D_
2013_x000D_
     Stated_x000D_
Interest_x000D_
_x000D_
Rate_x000D_
     Effective_x000D_
Interest_x000D_
_x000D_
Rate_x000D_
   _x000D_
_x000D_
--------------------------------------------------------------------------------_x000D_
 _x000D_
--------------------------------------------------------------------------------_x000D_
 _x000D_
           (In millions)               _x000D_
     _x000D_
Notes_x000D_
                                  _x000D_
     _x000D_
September 27, 2013_x000D_
    $ *      $     1,000        0.875%%        1.000%%    _x000D_
June 1, 2014_x000D_
      *        2,000        2.950%%        3.049%%    _x000D_
September 25, 2015_x000D_
          1,750        1,750        1.625%%        1.795%%    _x000D_
February 8, 2016_x000D_
      750        750        2.500%%        2.642%%    _x000D_
November 15, 2017_x000D_
      600        600        0.875%%        1.084%%    _x000D_
May 1, 2018_x000D_
      450        450        1.000%%        1.106%%    _x000D_
December 6, 2018 (a)_x000D_
      1,250        *        1.625%%        1.824%%    _x000D_
June 1, 2019_x000D_
      1,000        1,000        4.200%%        4.379%%    _x000D_
October 1, 2020_x000D_
      1,000        1,000        3.000%%        3.137%%    _x000D_
February 8, 2021_x000D_
      500        500        4.000%%        4.082%%    _x000D_
December 6, 2021 (b)_x000D_
      2,396        *        2.125%%        2.233%%    _x000D_
November 15, 2022_x000D_
      750        750        2.125%%        2.239%%    _x000D_
May 1, 2023_x000D_
      1,000        1,000        2.375%%        2.465%%    _x000D_
December 15, 2023 (a)_x000D_
      1,500        *        3.625%%        3.726%%    _x000D_
December 6, 2028 (b)_x000D_
      2,396        *        3.125%%        3.218%%    _x000D_
May 2, 2033 (c)_x000D_
      753        715        2.625%%        2.690%%    _x000D_
June 1, 2039_x000D_
      750        750        5.200%%        5.240%%    _x000D_
October 1, 2040_x000D_
      1,000        1,000        4.500%%        4.567%%    _x000D_
February 8, 2041_x000D_
      1,000        1,000        5.300%%        5.361%%    _x000D_
November 15, 2042_x000D_
      900        900        3.500%%        3.571%%    _x000D_
May 1, 2043_x000D_
      500        500        3.750%%        3.829%%    _x000D_
December 15, 2043 (a)_x000D_
      500        *        4.875%%        4.918%%    _x000D_
_x000D_
--------------------------------------------------------------------------------_x000D_
 _x000D_
--------------------------------------------------------------------------------_x000D_
   _x000D_
--------------------------------------------------------------------------------_x000D_
 _x000D_
--------------------------------------------------------------------------------_x000D_
 _x000D_
--------------------------------------------------------------------------------_x000D_
                 _x000D_
Total_x000D_
    $   20,745      $   15,665                    _x000D_
     _x000D_
--------------------------------------------------------------------------------_x000D_
 _x000D_
--------------------------------------------------------------------------------_x000D_
 _x000D_
--------------------------------------------------------------------------------_x000D_
   _x000D_
--------------------------------------------------------------------------------_x000D_
 _x000D_
--------------------------------------------------------------------------------_x000D_
 _x000D_
--------------------------------------------------------------------------------_x000D_
                 _x000D_
_x000D_
 _x000D_
_x000D_
(a) In December 2013, we issued $3.3 billion of debt securities._x000D_
 _x000D_
(b) In December 2013, we issued €3.5 billion of debt securities._x000D_
 _x000D_
(c) In April 2013, we issued €550 million of debt securities._x000D_
 _x000D_
* Not applicable._x000D_
 _x000D_
_x000D_
The notes in this table are senior unsecured obligations and rank equally with our other senior unsecured debt outstanding. Interest on these notes is paid semi-annually, except for the euro-denominated debt securities on which interest is paid annually. Cash paid for interest on our debt for fiscal years 2014, 2013, and 2012 was $509 million, $371 million, and $344 million, respectively. As of June 30, 2014 and 2013, the aggregate unamortized discount for our long-term debt, including the current portion, was $100 million and $65 million, respectively._x000D_
_x000D_
 _x000D_
_x000D_
Debt Service_x000D_
_x000D_
Maturities of our long-term debt for each of the next five years and thereafter are as follows:_x000D_
_x000D_
 _x000D_
_x000D_
     _x000D_
(In millions)        _x000D_
_x000D_
--------------------------------------------------------------------------------_x000D_
 _x000D_
--------------------------------------------------------------------------------_x000D_
 _x000D_
  _x000D_
Year Ending June 30,_x000D_
          _x000D_
  _x000D_
2015_x000D_
    $ 0    _x000D_
2016_x000D_
      2,500    _x000D_
2017_x000D_
      0    _x000D_
2018_x000D_
      1,050    _x000D_
2019_x000D_
      2,250    _x000D_
Thereafter_x000D_
      14,945    _x000D_
_x000D_
--------------------------------------------------------------------------------_x000D_
 _x000D_
--------------------------------------------------------------------------------_x000D_
 _x000D_
Total_x000D_
    $   20,745    _x000D_
     _x000D_
--------------------------------------------------------------------------------_x000D_
 _x000D_
--------------------------------------------------------------------------------_x000D_
 _x000D_
--------------------------------------------------------------------------------_x000D_
 _x000D_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</si>
</sst>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9"/>
      <color indexed="81"/>
      <name val="Tahoma"/>
      <charset val="1"/>
    </font>
  </fonts>
  <fills count="3">
    <fill>
      <patternFill patternType="none"/>
    </fill>
    <fill>
      <patternFill patternType="gray125"/>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
    <xf numFmtId="0" fontId="0" fillId="0" borderId="0" xfId="0"/>
    <xf numFmtId="0" fontId="0" fillId="0" borderId="0" xfId="0" applyAlignment="1">
      <alignment vertical="top" wrapText="1"/>
    </xf>
    <xf numFmtId="0" fontId="1" fillId="2" borderId="1" xfId="0" applyFont="1" applyFill="1" applyBorder="1"/>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D5"/>
  <sheetViews>
    <sheetView tabSelected="1" workbookViewId="0">
      <selection activeCell="F5" sqref="F5"/>
    </sheetView>
  </sheetViews>
  <sheetFormatPr defaultRowHeight="15" x14ac:dyDescent="0.25"/>
  <cols>
    <col min="1" max="1" width="23.42578125" bestFit="1" customWidth="1"/>
    <col min="2" max="2" width="38.42578125" customWidth="1"/>
    <col min="3" max="3" width="38.28515625" customWidth="1"/>
    <col min="4" max="4" width="41.28515625" customWidth="1"/>
  </cols>
  <sheetData>
    <row r="2" spans="1:4" x14ac:dyDescent="0.25">
      <c r="A2" s="2" t="s">
        <v>0</v>
      </c>
      <c r="B2" s="2">
        <v>2016</v>
      </c>
      <c r="C2" s="2">
        <v>2015</v>
      </c>
      <c r="D2" s="2">
        <v>2014</v>
      </c>
    </row>
    <row r="3" spans="1:4" x14ac:dyDescent="0.25">
      <c r="A3" s="2" t="s">
        <v>1</v>
      </c>
      <c r="B3" s="3" t="str">
        <f>_xll.XBRLBlock($A$2,$A$3,B$2,"FY","B5:B6")</f>
        <v>Result in 'B5:B6'</v>
      </c>
      <c r="C3" s="3" t="str">
        <f>_xll.XBRLBlock($A$2,$A$3,C$2,"FY","C5:C6")</f>
        <v>Result in 'C5:C6'</v>
      </c>
      <c r="D3" s="3" t="str">
        <f>_xll.XBRLBlock($A$2,$A$3,D$2,"FY","D5:D6")</f>
        <v>Result in 'D5:D6'</v>
      </c>
    </row>
    <row r="5" spans="1:4" ht="409.5" x14ac:dyDescent="0.25">
      <c r="B5" s="1" t="s">
        <v>2</v>
      </c>
      <c r="C5" s="1" t="s">
        <v>3</v>
      </c>
      <c r="D5" s="1" t="s">
        <v>4</v>
      </c>
    </row>
  </sheetData>
  <pageMargins left="0.7" right="0.7" top="0.75" bottom="0.75" header="0.3" footer="0.3"/>
  <pageSetup orientation="portrait" horizontalDpi="4294967293" vertic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FinDynamics</dc:creator>
  <cp:lastModifiedBy>FinDynamics</cp:lastModifiedBy>
  <dcterms:created xsi:type="dcterms:W3CDTF">2017-06-29T22:27:16Z</dcterms:created>
  <dcterms:modified xsi:type="dcterms:W3CDTF">2017-06-29T22:34:04Z</dcterms:modified>
</cp:coreProperties>
</file>