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60" yWindow="45" windowWidth="16215" windowHeight="7695"/>
  </bookViews>
  <sheets>
    <sheet name="Charts" sheetId="9" r:id="rId1"/>
    <sheet name="Pivot" sheetId="10" r:id="rId2"/>
    <sheet name="Unpivot" sheetId="8" r:id="rId3"/>
  </sheets>
  <calcPr calcId="124519"/>
  <pivotCaches>
    <pivotCache cacheId="0" r:id="rId4"/>
  </pivotCaches>
</workbook>
</file>

<file path=xl/comments1.xml><?xml version="1.0" encoding="utf-8"?>
<comments xmlns="http://schemas.openxmlformats.org/spreadsheetml/2006/main">
  <authors>
    <author>lenie</author>
  </authors>
  <commentList>
    <comment ref="A2" authorId="0">
      <text>
        <r>
          <rPr>
            <sz val="9"/>
            <color indexed="81"/>
            <rFont val="Tahoma"/>
            <family val="2"/>
          </rPr>
          <t>CID: 0000858877 (CSCO)_x000D_
 by @XBRLAnalyst</t>
        </r>
      </text>
    </comment>
    <comment ref="B2" authorId="0">
      <text>
        <r>
          <rPr>
            <sz val="9"/>
            <color indexed="81"/>
            <rFont val="Tahoma"/>
            <family val="2"/>
          </rPr>
          <t>Period: 2011-FY_x000D_
------------------------_x000D_
CID: 0000858877 (CSCO)_x000D_
Accession: 0001193125-12-388590_x000D_
 by @XBRLAnalyst</t>
        </r>
      </text>
    </comment>
    <comment ref="C2" authorId="0">
      <text>
        <r>
          <rPr>
            <sz val="9"/>
            <color indexed="81"/>
            <rFont val="Tahoma"/>
            <family val="2"/>
          </rPr>
          <t>Period: 2012-FY_x000D_
------------------------_x000D_
CID: 0000858877 (CSCO)_x000D_
Accession: 0000858877-13-000049_x000D_
 by @XBRLAnalyst</t>
        </r>
      </text>
    </comment>
    <comment ref="D2" authorId="0">
      <text>
        <r>
          <rPr>
            <sz val="9"/>
            <color indexed="81"/>
            <rFont val="Tahoma"/>
            <family val="2"/>
          </rPr>
          <t>Period: 2013-FY_x000D_
------------------------_x000D_
CID: 0000858877 (CSCO)_x000D_
Accession: 0000858877-14-000029_x000D_
 by @XBRLAnalyst</t>
        </r>
      </text>
    </comment>
    <comment ref="E2" authorId="0">
      <text>
        <r>
          <rPr>
            <sz val="9"/>
            <color indexed="81"/>
            <rFont val="Tahoma"/>
            <family val="2"/>
          </rPr>
          <t>Period: 2014-FY_x000D_
------------------------_x000D_
CID: 0000858877 (CSCO)_x000D_
Accession: 0000858877-15-000070_x000D_
 by @XBRLAnalyst</t>
        </r>
      </text>
    </comment>
    <comment ref="F2" authorId="0">
      <text>
        <r>
          <rPr>
            <sz val="9"/>
            <color indexed="81"/>
            <rFont val="Tahoma"/>
            <family val="2"/>
          </rPr>
          <t>Period: 2015-FY_x000D_
------------------------_x000D_
CID: 0000858877 (CSCO)_x000D_
Accession: 0000858877-16-000117_x000D_
 by @XBRLAnalyst</t>
        </r>
      </text>
    </comment>
    <comment ref="G2" authorId="0">
      <text>
        <r>
          <rPr>
            <sz val="9"/>
            <color indexed="81"/>
            <rFont val="Tahoma"/>
            <family val="2"/>
          </rPr>
          <t>Period: 2016-FY_x000D_
------------------------_x000D_
CID: 0000858877 (CSCO)_x000D_
Accession: 0000858877-16-000123_x000D_
 by @XBRLAnalyst</t>
        </r>
      </text>
    </comment>
    <comment ref="A3" authorId="0">
      <text>
        <r>
          <rPr>
            <sz val="9"/>
            <color indexed="81"/>
            <rFont val="Tahoma"/>
            <family val="2"/>
          </rPr>
          <t>ID: 339_x000D_
 by @XBRLAnalyst</t>
        </r>
      </text>
    </comment>
    <comment ref="B3" authorId="0">
      <text>
        <r>
          <rPr>
            <sz val="9"/>
            <color indexed="81"/>
            <rFont val="Tahoma"/>
            <family val="2"/>
          </rPr>
          <t>[Accounts Payable, Current]: AccountsPayableCurrent _x000D_
Calculation: 876M_x000D_
Label: Accounts payable_x000D_
Units: USD_x000D_
Balance: credit_x000D_
Taxonomy: tid (2017)_x000D_
Period: 2011-FY_x000D_
------------------------_x000D_
CID: 0000858877 (CSCO)_x000D_
Accession: 0001193125-12-388590_x000D_
Report section: (2) Consolidated Balance Sheets_x000D_
 by @XBRLAnalyst</t>
        </r>
      </text>
    </comment>
    <comment ref="C3" authorId="0">
      <text>
        <r>
          <rPr>
            <sz val="9"/>
            <color indexed="81"/>
            <rFont val="Tahoma"/>
            <family val="2"/>
          </rPr>
          <t>[Accounts Payable, Current]: AccountsPayableCurrent _x000D_
Calculation: 859M_x000D_
Label: Accounts payable_x000D_
Units: USD_x000D_
Balance: credit_x000D_
Taxonomy: tid (2017)_x000D_
Period: 2012-FY_x000D_
------------------------_x000D_
CID: 0000858877 (CSCO)_x000D_
Accession: 0000858877-13-000049_x000D_
Report section: (2) Consolidated Balance Sheets_x000D_
 by @XBRLAnalyst</t>
        </r>
      </text>
    </comment>
    <comment ref="D3" authorId="0">
      <text>
        <r>
          <rPr>
            <sz val="9"/>
            <color indexed="81"/>
            <rFont val="Tahoma"/>
            <family val="2"/>
          </rPr>
          <t>[Accounts Payable, Current]: AccountsPayableCurrent _x000D_
Calculation: 1.03B_x000D_
Label: Accounts payable_x000D_
Units: USD_x000D_
Balance: credit_x000D_
Taxonomy: tid (2017)_x000D_
Period: 2013-FY_x000D_
------------------------_x000D_
CID: 0000858877 (CSCO)_x000D_
Accession: 0000858877-14-000029_x000D_
Report section: (2) Consolidated Balance Sheets_x000D_
 by @XBRLAnalyst</t>
        </r>
      </text>
    </comment>
    <comment ref="E3" authorId="0">
      <text>
        <r>
          <rPr>
            <sz val="9"/>
            <color indexed="81"/>
            <rFont val="Tahoma"/>
            <family val="2"/>
          </rPr>
          <t>[Accounts Payable, Current]: AccountsPayableCurrent _x000D_
Calculation: 1.03B_x000D_
Label: Accounts payable_x000D_
Units: USD_x000D_
Balance: credit_x000D_
Taxonomy: tid (2017)_x000D_
Period: 2014-FY_x000D_
------------------------_x000D_
CID: 0000858877 (CSCO)_x000D_
Accession: 0000858877-15-000070_x000D_
Report section: (2) Consolidated Balance Sheets_x000D_
 by @XBRLAnalyst</t>
        </r>
      </text>
    </comment>
    <comment ref="F3" authorId="0">
      <text>
        <r>
          <rPr>
            <sz val="9"/>
            <color indexed="81"/>
            <rFont val="Tahoma"/>
            <family val="2"/>
          </rPr>
          <t>[Accounts Payable, Current]: AccountsPayableCurrent _x000D_
Calculation: 1.1B_x000D_
Label: Accounts payable_x000D_
Units: USD_x000D_
Balance: credit_x000D_
Taxonomy: tid (2017)_x000D_
Period: 2015-FY_x000D_
------------------------_x000D_
CID: 0000858877 (CSCO)_x000D_
Accession: 0000858877-16-000117_x000D_
Report section: (2) Consolidated Balance Sheets_x000D_
 by @XBRLAnalyst</t>
        </r>
      </text>
    </comment>
    <comment ref="G3" authorId="0">
      <text>
        <r>
          <rPr>
            <sz val="9"/>
            <color indexed="81"/>
            <rFont val="Tahoma"/>
            <family val="2"/>
          </rPr>
          <t>[Accounts Payable, Current]: AccountsPayableCurrent _x000D_
Calculation: 1.06B_x000D_
Label: Accounts payable_x000D_
Units: USD_x000D_
Balance: credit_x000D_
Taxonomy: tid (2017)_x000D_
Period: 2016-FY_x000D_
------------------------_x000D_
CID: 0000858877 (CSCO)_x000D_
Accession: 0000858877-16-000123_x000D_
Report section: (2) Consolidated Balance Sheets_x000D_
 by @XBRLAnalyst</t>
        </r>
      </text>
    </comment>
    <comment ref="A4" authorId="0">
      <text>
        <r>
          <rPr>
            <sz val="9"/>
            <color indexed="81"/>
            <rFont val="Tahoma"/>
            <family val="2"/>
          </rPr>
          <t>ID: 340_x000D_
 by @XBRLAnalyst</t>
        </r>
      </text>
    </comment>
    <comment ref="D4" authorId="0">
      <text>
        <r>
          <rPr>
            <sz val="9"/>
            <color indexed="81"/>
            <rFont val="Tahoma"/>
            <family val="2"/>
          </rPr>
          <t>[Accrued Liabilities, Current]: AccruedLiabilitiesCurrent _x000D_
Calculation: 0_x000D_
Label: Accrued Liabilities, Current_x000D_
Units: USD_x000D_
Balance: credit_x000D_
Taxonomy: tid (2017)_x000D_
Period: 2013-FY_x000D_
------------------------_x000D_
CID: 0000858877 (CSCO)_x000D_
Accession: 0000858877-14-000029_x000D_
Report section: (99) Shareholders' Equity (Additional Information) (Details)_x000D_
 by @XBRLAnalyst</t>
        </r>
      </text>
    </comment>
    <comment ref="E4" authorId="0">
      <text>
        <r>
          <rPr>
            <sz val="9"/>
            <color indexed="81"/>
            <rFont val="Tahoma"/>
            <family val="2"/>
          </rPr>
          <t>[Accrued Liabilities, Current]: AccruedLiabilitiesCurrent _x000D_
Calculation: 126M_x000D_
Label: Accrued Liabilities, Current_x000D_
Units: USD_x000D_
Balance: credit_x000D_
Taxonomy: tid (2017)_x000D_
Period: 2014-FY_x000D_
------------------------_x000D_
CID: 0000858877 (CSCO)_x000D_
Accession: 0000858877-15-000070_x000D_
Report section: (99) Shareholders' Equity (Additional Information) (Details)_x000D_
 by @XBRLAnalyst</t>
        </r>
      </text>
    </comment>
    <comment ref="F4" authorId="0">
      <text>
        <r>
          <rPr>
            <sz val="9"/>
            <color indexed="81"/>
            <rFont val="Tahoma"/>
            <family val="2"/>
          </rPr>
          <t>[Accrued Liabilities, Current]: AccruedLiabilitiesCurrent _x000D_
Calculation: 36M_x000D_
Label: Accrued Liabilities, Current_x000D_
Units: USD_x000D_
Balance: credit_x000D_
Taxonomy: tid (2017)_x000D_
Period: 2015-FY_x000D_
------------------------_x000D_
CID: 0000858877 (CSCO)_x000D_
Accession: 0000858877-15-000070_x000D_
Report section: (99) Shareholders' Equity (Additional Information) (Details)_x000D_
 by @XBRLAnalyst</t>
        </r>
      </text>
    </comment>
    <comment ref="A5" authorId="0">
      <text>
        <r>
          <rPr>
            <sz val="9"/>
            <color indexed="81"/>
            <rFont val="Tahoma"/>
            <family val="2"/>
          </rPr>
          <t>ID: 341_x000D_
Formula: [Accounts Payable and Accrued Liabilities, Current]-[Accounts Payable, Current]?0-[Accrued Liabilities, Current]?0_x000D_
 by @XBRLAnalyst</t>
        </r>
      </text>
    </comment>
    <comment ref="B5" authorId="0">
      <text>
        <r>
          <rPr>
            <sz val="9"/>
            <color indexed="81"/>
            <rFont val="Tahoma"/>
            <family val="2"/>
          </rPr>
          <t>[Other Accrued Liabilities, Current]: EmployeeRelatedLiabilitiesCurrent + AccruedIncomeTaxesCurrent _x000D_
Calculation: 3.16B +120M_x000D_
Label: Accounts payable; Accrued compensation; Income taxes payable_x000D_
Units: USD_x000D_
Balance: credit_x000D_
Taxonomy: tid (2017)_x000D_
Period: 2011-FY_x000D_
------------------------_x000D_
CID: 0000858877 (CSCO)_x000D_
Accession: 0001193125-12-388590_x000D_
Report section: (2) Consolidated Balance Sheets_x000D_
 by @XBRLAnalyst</t>
        </r>
      </text>
    </comment>
    <comment ref="C5" authorId="0">
      <text>
        <r>
          <rPr>
            <sz val="9"/>
            <color indexed="81"/>
            <rFont val="Tahoma"/>
            <family val="2"/>
          </rPr>
          <t>[Other Accrued Liabilities, Current]: EmployeeRelatedLiabilitiesCurrent + AccruedIncomeTaxesCurrent _x000D_
Calculation: 2.93B +276M_x000D_
Label: Accounts payable; Accrued compensation; Income taxes payable_x000D_
Units: USD_x000D_
Balance: credit_x000D_
Taxonomy: tid (2017)_x000D_
Period: 2012-FY_x000D_
------------------------_x000D_
CID: 0000858877 (CSCO)_x000D_
Accession: 0000858877-13-000049_x000D_
Report section: (2) Consolidated Balance Sheets_x000D_
 by @XBRLAnalyst</t>
        </r>
      </text>
    </comment>
    <comment ref="D5" authorId="0">
      <text>
        <r>
          <rPr>
            <sz val="9"/>
            <color indexed="81"/>
            <rFont val="Tahoma"/>
            <family val="2"/>
          </rPr>
          <t>[Other Accrued Liabilities, Current]: EmployeeRelatedLiabilitiesCurrent + AccruedIncomeTaxesCurrent - AccruedLiabilitiesCurrent _x000D_
Calculation: 3.18B +192M -0_x000D_
Label: Accounts payable; Accrued compensation; Income taxes payable; Accrued Liabilities, Current_x000D_
Units: USD_x000D_
Balance: credit_x000D_
Taxonomy: tid (2017)_x000D_
Period: 2013-FY_x000D_
------------------------_x000D_
CID: 0000858877 (CSCO)_x000D_
Accession: 0000858877-14-000029_x000D_
Report section: (2) Consolidated Balance Sheets_x000D_
 by @XBRLAnalyst</t>
        </r>
      </text>
    </comment>
    <comment ref="E5" authorId="0">
      <text>
        <r>
          <rPr>
            <sz val="9"/>
            <color indexed="81"/>
            <rFont val="Tahoma"/>
            <family val="2"/>
          </rPr>
          <t>[Other Accrued Liabilities, Current]: EmployeeRelatedLiabilitiesCurrent + AccruedIncomeTaxesCurrent - AccruedLiabilitiesCurrent _x000D_
Calculation: 3.18B +159M -126M_x000D_
Label: Accounts payable; Accrued compensation; Income taxes payable; Accrued Liabilities, Current_x000D_
Units: USD_x000D_
Balance: credit_x000D_
Taxonomy: tid (2017)_x000D_
Period: 2014-FY_x000D_
------------------------_x000D_
CID: 0000858877 (CSCO)_x000D_
Accession: 0000858877-15-000070_x000D_
Report section: (2) Consolidated Balance Sheets_x000D_
 by @XBRLAnalyst</t>
        </r>
      </text>
    </comment>
    <comment ref="F5" authorId="0">
      <text>
        <r>
          <rPr>
            <sz val="9"/>
            <color indexed="81"/>
            <rFont val="Tahoma"/>
            <family val="2"/>
          </rPr>
          <t>[Other Accrued Liabilities, Current]: EmployeeRelatedLiabilitiesCurrent + AccruedIncomeTaxesCurrent _x000D_
Calculation: 3.05B +62M_x000D_
Label: Accounts payable; Accrued compensation; Income taxes payable_x000D_
Units: USD_x000D_
Balance: credit_x000D_
Taxonomy: tid (2017)_x000D_
Period: 2015-FY_x000D_
------------------------_x000D_
CID: 0000858877 (CSCO)_x000D_
Accession: 0000858877-16-000117_x000D_
Report section: (2) Consolidated Balance Sheets_x000D_
 by @XBRLAnalyst</t>
        </r>
      </text>
    </comment>
    <comment ref="G5" authorId="0">
      <text>
        <r>
          <rPr>
            <sz val="9"/>
            <color indexed="81"/>
            <rFont val="Tahoma"/>
            <family val="2"/>
          </rPr>
          <t>[Other Accrued Liabilities, Current]: EmployeeRelatedLiabilitiesCurrent + AccruedIncomeTaxesCurrent _x000D_
Calculation: 2.95B +517M_x000D_
Label: Accounts payable; Accrued compensation; Income taxes payable_x000D_
Units: USD_x000D_
Balance: credit_x000D_
Taxonomy: tid (2017)_x000D_
Period: 2016-FY_x000D_
------------------------_x000D_
CID: 0000858877 (CSCO)_x000D_
Accession: 0000858877-16-000123_x000D_
Report section: (2) Consolidated Balance Sheets_x000D_
 by @XBRLAnalyst</t>
        </r>
      </text>
    </comment>
    <comment ref="A6" authorId="0">
      <text>
        <r>
          <rPr>
            <sz val="9"/>
            <color indexed="81"/>
            <rFont val="Tahoma"/>
            <family val="2"/>
          </rPr>
          <t>ID: 323_x000D_
 by @XBRLAnalyst</t>
        </r>
      </text>
    </comment>
    <comment ref="B6" authorId="0">
      <text>
        <r>
          <rPr>
            <sz val="9"/>
            <color indexed="81"/>
            <rFont val="Tahoma"/>
            <family val="2"/>
          </rPr>
          <t>[Short-term Borrowing]: DebtCurrent _x000D_
Calculation: 588M_x000D_
Label: Short-term debt_x000D_
Units: USD_x000D_
Balance: credit_x000D_
Taxonomy: tid (2017)_x000D_
Period: 2011-FY_x000D_
------------------------_x000D_
CID: 0000858877 (CSCO)_x000D_
Accession: 0001193125-12-388590_x000D_
Report section: (2) Consolidated Balance Sheets_x000D_
 by @XBRLAnalyst</t>
        </r>
      </text>
    </comment>
    <comment ref="C6" authorId="0">
      <text>
        <r>
          <rPr>
            <sz val="9"/>
            <color indexed="81"/>
            <rFont val="Tahoma"/>
            <family val="2"/>
          </rPr>
          <t>[Short-term Borrowing]: DebtCurrent _x000D_
Calculation: 31M_x000D_
Label: Short-term debt_x000D_
Units: USD_x000D_
Balance: credit_x000D_
Taxonomy: tid (2017)_x000D_
Period: 2012-FY_x000D_
------------------------_x000D_
CID: 0000858877 (CSCO)_x000D_
Accession: 0000858877-13-000049_x000D_
Report section: (2) Consolidated Balance Sheets_x000D_
 by @XBRLAnalyst</t>
        </r>
      </text>
    </comment>
    <comment ref="D6" authorId="0">
      <text>
        <r>
          <rPr>
            <sz val="9"/>
            <color indexed="81"/>
            <rFont val="Tahoma"/>
            <family val="2"/>
          </rPr>
          <t>[Short-term Borrowing]: DebtCurrent _x000D_
Calculation: 3.28B_x000D_
Label: Short-term debt_x000D_
Units: USD_x000D_
Balance: credit_x000D_
Taxonomy: tid (2017)_x000D_
Period: 2013-FY_x000D_
------------------------_x000D_
CID: 0000858877 (CSCO)_x000D_
Accession: 0000858877-14-000029_x000D_
Report section: (2) Consolidated Balance Sheets_x000D_
 by @XBRLAnalyst</t>
        </r>
      </text>
    </comment>
    <comment ref="E6" authorId="0">
      <text>
        <r>
          <rPr>
            <sz val="9"/>
            <color indexed="81"/>
            <rFont val="Tahoma"/>
            <family val="2"/>
          </rPr>
          <t>[Short-term Borrowing]: DebtCurrent _x000D_
Calculation: 508M_x000D_
Label: Short-term debt_x000D_
Units: USD_x000D_
Balance: credit_x000D_
Taxonomy: tid (2017)_x000D_
Period: 2014-FY_x000D_
------------------------_x000D_
CID: 0000858877 (CSCO)_x000D_
Accession: 0000858877-15-000070_x000D_
Report section: (2) Consolidated Balance Sheets_x000D_
 by @XBRLAnalyst</t>
        </r>
      </text>
    </comment>
    <comment ref="F6" authorId="0">
      <text>
        <r>
          <rPr>
            <sz val="9"/>
            <color indexed="81"/>
            <rFont val="Tahoma"/>
            <family val="2"/>
          </rPr>
          <t>[Short-term Borrowing]: DebtCurrent _x000D_
Calculation: 3.9B_x000D_
Label: Short-term debt_x000D_
Units: USD_x000D_
Balance: credit_x000D_
Taxonomy: tid (2017)_x000D_
Period: 2015-FY_x000D_
------------------------_x000D_
CID: 0000858877 (CSCO)_x000D_
Accession: 0000858877-16-000117_x000D_
Report section: (2) Consolidated Balance Sheets_x000D_
 by @XBRLAnalyst</t>
        </r>
      </text>
    </comment>
    <comment ref="G6" authorId="0">
      <text>
        <r>
          <rPr>
            <sz val="9"/>
            <color indexed="81"/>
            <rFont val="Tahoma"/>
            <family val="2"/>
          </rPr>
          <t>[Short-term Borrowing]: DebtCurrent _x000D_
Calculation: 4.16B_x000D_
Label: Short-term debt_x000D_
Units: USD_x000D_
Balance: credit_x000D_
Taxonomy: tid (2017)_x000D_
Period: 2016-FY_x000D_
------------------------_x000D_
CID: 0000858877 (CSCO)_x000D_
Accession: 0000858877-16-000123_x000D_
Report section: (2) Consolidated Balance Sheets_x000D_
 by @XBRLAnalyst</t>
        </r>
      </text>
    </comment>
    <comment ref="A7" authorId="0">
      <text>
        <r>
          <rPr>
            <sz val="9"/>
            <color indexed="81"/>
            <rFont val="Tahoma"/>
            <family val="2"/>
          </rPr>
          <t>ID: 313_x000D_
 by @XBRLAnalyst</t>
        </r>
      </text>
    </comment>
    <comment ref="B7" authorId="0">
      <text>
        <r>
          <rPr>
            <sz val="9"/>
            <color indexed="81"/>
            <rFont val="Tahoma"/>
            <family val="2"/>
          </rPr>
          <t>[Long-Term Debt, Current]: DebtCurrent _x000D_
Calculation: 588M_x000D_
Label: Short-term debt_x000D_
Units: USD_x000D_
Balance: credit_x000D_
Taxonomy: tid (2017)_x000D_
Period: 2011-FY_x000D_
------------------------_x000D_
CID: 0000858877 (CSCO)_x000D_
Accession: 0001193125-12-388590_x000D_
Report section: (2) Consolidated Balance Sheets_x000D_
 by @XBRLAnalyst</t>
        </r>
      </text>
    </comment>
    <comment ref="C7" authorId="0">
      <text>
        <r>
          <rPr>
            <sz val="9"/>
            <color indexed="81"/>
            <rFont val="Tahoma"/>
            <family val="2"/>
          </rPr>
          <t>[Long-Term Debt, Current]: DebtCurrent _x000D_
Calculation: 31M_x000D_
Label: Short-term debt_x000D_
Units: USD_x000D_
Balance: credit_x000D_
Taxonomy: tid (2017)_x000D_
Period: 2012-FY_x000D_
------------------------_x000D_
CID: 0000858877 (CSCO)_x000D_
Accession: 0000858877-13-000049_x000D_
Report section: (2) Consolidated Balance Sheets_x000D_
 by @XBRLAnalyst</t>
        </r>
      </text>
    </comment>
    <comment ref="D7" authorId="0">
      <text>
        <r>
          <rPr>
            <sz val="9"/>
            <color indexed="81"/>
            <rFont val="Tahoma"/>
            <family val="2"/>
          </rPr>
          <t>[Long-Term Debt, Current]: DebtCurrent _x000D_
Calculation: 3.28B_x000D_
Label: Short-term debt_x000D_
Units: USD_x000D_
Balance: credit_x000D_
Taxonomy: tid (2017)_x000D_
Period: 2013-FY_x000D_
------------------------_x000D_
CID: 0000858877 (CSCO)_x000D_
Accession: 0000858877-14-000029_x000D_
Report section: (2) Consolidated Balance Sheets_x000D_
 by @XBRLAnalyst</t>
        </r>
      </text>
    </comment>
    <comment ref="E7" authorId="0">
      <text>
        <r>
          <rPr>
            <sz val="9"/>
            <color indexed="81"/>
            <rFont val="Tahoma"/>
            <family val="2"/>
          </rPr>
          <t>[Long-Term Debt, Current]: DebtCurrent _x000D_
Calculation: 508M_x000D_
Label: Short-term debt_x000D_
Units: USD_x000D_
Balance: credit_x000D_
Taxonomy: tid (2017)_x000D_
Period: 2014-FY_x000D_
------------------------_x000D_
CID: 0000858877 (CSCO)_x000D_
Accession: 0000858877-15-000070_x000D_
Report section: (2) Consolidated Balance Sheets_x000D_
 by @XBRLAnalyst</t>
        </r>
      </text>
    </comment>
    <comment ref="F7" authorId="0">
      <text>
        <r>
          <rPr>
            <sz val="9"/>
            <color indexed="81"/>
            <rFont val="Tahoma"/>
            <family val="2"/>
          </rPr>
          <t>[Long-Term Debt, Current]: DebtCurrent _x000D_
Calculation: 3.9B_x000D_
Label: Short-term debt_x000D_
Units: USD_x000D_
Balance: credit_x000D_
Taxonomy: tid (2017)_x000D_
Period: 2015-FY_x000D_
------------------------_x000D_
CID: 0000858877 (CSCO)_x000D_
Accession: 0000858877-16-000117_x000D_
Report section: (2) Consolidated Balance Sheets_x000D_
 by @XBRLAnalyst</t>
        </r>
      </text>
    </comment>
    <comment ref="G7" authorId="0">
      <text>
        <r>
          <rPr>
            <sz val="9"/>
            <color indexed="81"/>
            <rFont val="Tahoma"/>
            <family val="2"/>
          </rPr>
          <t>[Long-Term Debt, Current]: DebtCurrent _x000D_
Calculation: 4.16B_x000D_
Label: Short-term debt_x000D_
Units: USD_x000D_
Balance: credit_x000D_
Taxonomy: tid (2017)_x000D_
Period: 2016-FY_x000D_
------------------------_x000D_
CID: 0000858877 (CSCO)_x000D_
Accession: 0000858877-16-000123_x000D_
Report section: (2) Consolidated Balance Sheets_x000D_
 by @XBRLAnalyst</t>
        </r>
      </text>
    </comment>
    <comment ref="A8" authorId="0">
      <text>
        <r>
          <rPr>
            <sz val="9"/>
            <color indexed="81"/>
            <rFont val="Tahoma"/>
            <family val="2"/>
          </rPr>
          <t>ID: 324_x000D_
Formula: [Current Liabilities]-[Accounts Payable and Accrued Liabilities, Current]?0-[Long-Term Debt, Current]?0-[Short-term Borrowing]?0_x000D_
 by @XBRLAnalyst</t>
        </r>
      </text>
    </comment>
    <comment ref="B8" authorId="0">
      <text>
        <r>
          <rPr>
            <sz val="9"/>
            <color indexed="81"/>
            <rFont val="Tahoma"/>
            <family val="2"/>
          </rPr>
          <t>[Other Current Liabilities]: LiabilitiesCurrent - AccountsPayableCurrent - EmployeeRelatedLiabilitiesCurrent - AccruedIncomeTaxesCurrent - DebtCurrent - DebtCurrent _x000D_
Calculation: 17.51B -876M -3.16B -120M -588M -588M_x000D_
Label: Total current liabilities; Accounts payable; Accrued compensation; Income taxes payable; Short-term debt_x000D_
Units: USD_x000D_
Balance: credit_x000D_
Taxonomy: tid (2017)_x000D_
Period: 2011-FY_x000D_
------------------------_x000D_
CID: 0000858877 (CSCO)_x000D_
Accession: 0001193125-12-388590_x000D_
Report section: (2) Consolidated Balance Sheets_x000D_
 by @XBRLAnalyst</t>
        </r>
      </text>
    </comment>
    <comment ref="C8" authorId="0">
      <text>
        <r>
          <rPr>
            <sz val="9"/>
            <color indexed="81"/>
            <rFont val="Tahoma"/>
            <family val="2"/>
          </rPr>
          <t>[Other Current Liabilities]: LiabilitiesCurrent - AccountsPayableCurrent - EmployeeRelatedLiabilitiesCurrent - AccruedIncomeTaxesCurrent - DebtCurrent - DebtCurrent _x000D_
Calculation: 17.73B -859M -2.93B -276M -31M -31M_x000D_
Label: Total current liabilities; Accounts payable; Accrued compensation; Income taxes payable; Short-term debt_x000D_
Units: USD_x000D_
Balance: credit_x000D_
Taxonomy: tid (2017)_x000D_
Period: 2012-FY_x000D_
------------------------_x000D_
CID: 0000858877 (CSCO)_x000D_
Accession: 0000858877-13-000049_x000D_
Report section: (2) Consolidated Balance Sheets_x000D_
 by @XBRLAnalyst</t>
        </r>
      </text>
    </comment>
    <comment ref="D8" authorId="0">
      <text>
        <r>
          <rPr>
            <sz val="9"/>
            <color indexed="81"/>
            <rFont val="Tahoma"/>
            <family val="2"/>
          </rPr>
          <t>[Other Current Liabilities]: LiabilitiesCurrent - AccountsPayableCurrent - EmployeeRelatedLiabilitiesCurrent - AccruedIncomeTaxesCurrent - DebtCurrent - DebtCurrent _x000D_
Calculation: 22B -1.03B -3.18B -192M -3.28B -3.28B_x000D_
Label: Total current liabilities; Accounts payable; Accrued compensation; Income taxes payable; Short-term debt_x000D_
Units: USD_x000D_
Balance: credit_x000D_
Taxonomy: tid (2017)_x000D_
Period: 2013-FY_x000D_
------------------------_x000D_
CID: 0000858877 (CSCO)_x000D_
Accession: 0000858877-14-000029_x000D_
Report section: (2) Consolidated Balance Sheets_x000D_
 by @XBRLAnalyst</t>
        </r>
      </text>
    </comment>
    <comment ref="E8" authorId="0">
      <text>
        <r>
          <rPr>
            <sz val="9"/>
            <color indexed="81"/>
            <rFont val="Tahoma"/>
            <family val="2"/>
          </rPr>
          <t>[Other Current Liabilities]: LiabilitiesCurrent - AccountsPayableCurrent - EmployeeRelatedLiabilitiesCurrent - AccruedIncomeTaxesCurrent - DebtCurrent - DebtCurrent _x000D_
Calculation: 19.81B -1.03B -3.18B -159M -508M -508M_x000D_
Label: Total current liabilities; Accounts payable; Accrued compensation; Income taxes payable; Short-term debt_x000D_
Units: USD_x000D_
Balance: credit_x000D_
Taxonomy: tid (2017)_x000D_
Period: 2014-FY_x000D_
------------------------_x000D_
CID: 0000858877 (CSCO)_x000D_
Accession: 0000858877-15-000070_x000D_
Report section: (2) Consolidated Balance Sheets_x000D_
 by @XBRLAnalyst</t>
        </r>
      </text>
    </comment>
    <comment ref="F8" authorId="0">
      <text>
        <r>
          <rPr>
            <sz val="9"/>
            <color indexed="81"/>
            <rFont val="Tahoma"/>
            <family val="2"/>
          </rPr>
          <t>[Other Current Liabilities]: LiabilitiesCurrent - AccountsPayableCurrent - EmployeeRelatedLiabilitiesCurrent - AccruedIncomeTaxesCurrent - DebtCurrent - DebtCurrent _x000D_
Calculation: 23.41B -1.1B -3.05B -62M -3.9B -3.9B_x000D_
Label: Total current liabilities; Accounts payable; Accrued compensation; Income taxes payable; Short-term debt_x000D_
Units: USD_x000D_
Balance: credit_x000D_
Taxonomy: tid (2017)_x000D_
Period: 2015-FY_x000D_
------------------------_x000D_
CID: 0000858877 (CSCO)_x000D_
Accession: 0000858877-16-000117_x000D_
Report section: (2) Consolidated Balance Sheets_x000D_
 by @XBRLAnalyst</t>
        </r>
      </text>
    </comment>
    <comment ref="G8" authorId="0">
      <text>
        <r>
          <rPr>
            <sz val="9"/>
            <color indexed="81"/>
            <rFont val="Tahoma"/>
            <family val="2"/>
          </rPr>
          <t>[Other Current Liabilities]: LiabilitiesCurrent - AccountsPayableCurrent - EmployeeRelatedLiabilitiesCurrent - AccruedIncomeTaxesCurrent - DebtCurrent - DebtCurrent _x000D_
Calculation: 24.91B -1.06B -2.95B -517M -4.16B -4.16B_x000D_
Label: Total current liabilities; Accounts payable; Accrued compensation; Income taxes payable; Short-term debt_x000D_
Units: USD_x000D_
Balance: credit_x000D_
Taxonomy: tid (2017)_x000D_
Period: 2016-FY_x000D_
------------------------_x000D_
CID: 0000858877 (CSCO)_x000D_
Accession: 0000858877-16-000123_x000D_
Report section: (2) Consolidated Balance Sheets_x000D_
 by @XBRLAnalyst</t>
        </r>
      </text>
    </comment>
    <comment ref="A9" authorId="0">
      <text>
        <r>
          <rPr>
            <sz val="9"/>
            <color indexed="81"/>
            <rFont val="Tahoma"/>
            <family val="2"/>
          </rPr>
          <t>ID: 345_x000D_
 by @XBRLAnalyst</t>
        </r>
      </text>
    </comment>
    <comment ref="F9" authorId="0">
      <text>
        <r>
          <rPr>
            <sz val="9"/>
            <color indexed="81"/>
            <rFont val="Tahoma"/>
            <family val="2"/>
          </rPr>
          <t>[Accounts Payable and Accrued Liabilities, Noncurrent]: AccruedIncomeTaxesNoncurrent _x000D_
Calculation: 1.88B_x000D_
Label: Income taxes payable_x000D_
Units: USD_x000D_
Balance: credit_x000D_
Taxonomy: tid (2017)_x000D_
Period: 2015-FY_x000D_
------------------------_x000D_
CID: 0000858877 (CSCO)_x000D_
Accession: 0000858877-16-000117_x000D_
Report section: (2) Consolidated Balance Sheets_x000D_
 by @XBRLAnalyst</t>
        </r>
      </text>
    </comment>
    <comment ref="G9" authorId="0">
      <text>
        <r>
          <rPr>
            <sz val="9"/>
            <color indexed="81"/>
            <rFont val="Tahoma"/>
            <family val="2"/>
          </rPr>
          <t>[Accounts Payable and Accrued Liabilities, Noncurrent]: AccruedIncomeTaxesNoncurrent _x000D_
Calculation: 925M_x000D_
Label: Income taxes payable_x000D_
Units: USD_x000D_
Balance: credit_x000D_
Taxonomy: tid (2017)_x000D_
Period: 2016-FY_x000D_
------------------------_x000D_
CID: 0000858877 (CSCO)_x000D_
Accession: 0000858877-16-000123_x000D_
Report section: (2) Consolidated Balance Sheets_x000D_
 by @XBRLAnalyst</t>
        </r>
      </text>
    </comment>
    <comment ref="A10" authorId="0">
      <text>
        <r>
          <rPr>
            <sz val="9"/>
            <color indexed="81"/>
            <rFont val="Tahoma"/>
            <family val="2"/>
          </rPr>
          <t>ID: 315_x000D_
 by @XBRLAnalyst</t>
        </r>
      </text>
    </comment>
    <comment ref="B10" authorId="0">
      <text>
        <r>
          <rPr>
            <sz val="9"/>
            <color indexed="81"/>
            <rFont val="Tahoma"/>
            <family val="2"/>
          </rPr>
          <t>[Long-Term Debt, Noncurrent]: LongTermDebtNoncurrent _x000D_
Calculation: 16.23B_x000D_
Label: Long-term debt_x000D_
Units: USD_x000D_
Balance: credit_x000D_
Taxonomy: tid (2017)_x000D_
Period: 2011-FY_x000D_
------------------------_x000D_
CID: 0000858877 (CSCO)_x000D_
Accession: 0001193125-12-388590_x000D_
Report section: (2) Consolidated Balance Sheets_x000D_
 by @XBRLAnalyst</t>
        </r>
      </text>
    </comment>
    <comment ref="C10" authorId="0">
      <text>
        <r>
          <rPr>
            <sz val="9"/>
            <color indexed="81"/>
            <rFont val="Tahoma"/>
            <family val="2"/>
          </rPr>
          <t>[Long-Term Debt, Noncurrent]: LongTermDebtNoncurrent _x000D_
Calculation: 16.3B_x000D_
Label: Long-term debt_x000D_
Units: USD_x000D_
Balance: credit_x000D_
Taxonomy: tid (2017)_x000D_
Period: 2012-FY_x000D_
------------------------_x000D_
CID: 0000858877 (CSCO)_x000D_
Accession: 0000858877-13-000049_x000D_
Report section: (2) Consolidated Balance Sheets_x000D_
 by @XBRLAnalyst</t>
        </r>
      </text>
    </comment>
    <comment ref="D10" authorId="0">
      <text>
        <r>
          <rPr>
            <sz val="9"/>
            <color indexed="81"/>
            <rFont val="Tahoma"/>
            <family val="2"/>
          </rPr>
          <t>[Long-Term Debt, Noncurrent]: LongTermDebtNoncurrent _x000D_
Calculation: 12.93B_x000D_
Label: Long-term debt_x000D_
Units: USD_x000D_
Balance: credit_x000D_
Taxonomy: tid (2017)_x000D_
Period: 2013-FY_x000D_
------------------------_x000D_
CID: 0000858877 (CSCO)_x000D_
Accession: 0000858877-14-000029_x000D_
Report section: (2) Consolidated Balance Sheets_x000D_
 by @XBRLAnalyst</t>
        </r>
      </text>
    </comment>
    <comment ref="E10" authorId="0">
      <text>
        <r>
          <rPr>
            <sz val="9"/>
            <color indexed="81"/>
            <rFont val="Tahoma"/>
            <family val="2"/>
          </rPr>
          <t>[Long-Term Debt, Noncurrent]: LongTermDebtNoncurrent _x000D_
Calculation: 20.34B_x000D_
Label: Long-term debt_x000D_
Units: USD_x000D_
Balance: credit_x000D_
Taxonomy: tid (2017)_x000D_
Period: 2014-FY_x000D_
------------------------_x000D_
CID: 0000858877 (CSCO)_x000D_
Accession: 0000858877-15-000070_x000D_
Report section: (2) Consolidated Balance Sheets_x000D_
 by @XBRLAnalyst</t>
        </r>
      </text>
    </comment>
    <comment ref="F10" authorId="0">
      <text>
        <r>
          <rPr>
            <sz val="9"/>
            <color indexed="81"/>
            <rFont val="Tahoma"/>
            <family val="2"/>
          </rPr>
          <t>[Long-Term Debt, Noncurrent]: LongTermDebtNoncurrent _x000D_
Calculation: 21.46B_x000D_
Label: Long-term debt_x000D_
Units: USD_x000D_
Balance: credit_x000D_
Taxonomy: tid (2017)_x000D_
Period: 2015-FY_x000D_
------------------------_x000D_
CID: 0000858877 (CSCO)_x000D_
Accession: 0000858877-16-000117_x000D_
Report section: (2) Consolidated Balance Sheets_x000D_
 by @XBRLAnalyst</t>
        </r>
      </text>
    </comment>
    <comment ref="G10" authorId="0">
      <text>
        <r>
          <rPr>
            <sz val="9"/>
            <color indexed="81"/>
            <rFont val="Tahoma"/>
            <family val="2"/>
          </rPr>
          <t>[Long-Term Debt, Noncurrent]: LongTermDebtNoncurrent _x000D_
Calculation: 24.48B_x000D_
Label: Long-term debt_x000D_
Units: USD_x000D_
Balance: credit_x000D_
Taxonomy: tid (2017)_x000D_
Period: 2016-FY_x000D_
------------------------_x000D_
CID: 0000858877 (CSCO)_x000D_
Accession: 0000858877-16-000123_x000D_
Report section: (2) Consolidated Balance Sheets_x000D_
 by @XBRLAnalyst</t>
        </r>
      </text>
    </comment>
    <comment ref="A11" authorId="0">
      <text>
        <r>
          <rPr>
            <sz val="9"/>
            <color indexed="81"/>
            <rFont val="Tahoma"/>
            <family val="2"/>
          </rPr>
          <t>ID: 316_x000D_
Formula: [Liabilities]-[Current Liabilities]-[Long-Term Debt, Noncurrent]?0_x000D_
 by @XBRLAnalyst</t>
        </r>
      </text>
    </comment>
    <comment ref="B11" authorId="0">
      <text>
        <r>
          <rPr>
            <sz val="9"/>
            <color indexed="81"/>
            <rFont val="Tahoma"/>
            <family val="2"/>
          </rPr>
          <t>[Other Noncurrent Liabilities]: AccruedIncomeTaxesNoncurrent + DeferredRevenueNoncurrent + OtherLiabilitiesNoncurrent _x000D_
Calculation: 1.19B +4.18B +723M_x000D_
Label: Income taxes payable; Deferred revenue; Other long-term liabilities_x000D_
Units: USD_x000D_
Balance: credit_x000D_
Taxonomy: tid (2017)_x000D_
Period: 2011-FY_x000D_
------------------------_x000D_
CID: 0000858877 (CSCO)_x000D_
Accession: 0001193125-12-388590_x000D_
Report section: (2) Consolidated Balance Sheets_x000D_
 by @XBRLAnalyst</t>
        </r>
      </text>
    </comment>
    <comment ref="C11" authorId="0">
      <text>
        <r>
          <rPr>
            <sz val="9"/>
            <color indexed="81"/>
            <rFont val="Tahoma"/>
            <family val="2"/>
          </rPr>
          <t>[Other Noncurrent Liabilities]: AccruedIncomeTaxesNoncurrent + DeferredRevenueNoncurrent + OtherLiabilitiesNoncurrent _x000D_
Calculation: 1.84B +4.03B +558M_x000D_
Label: Income taxes payable; Deferred revenue; Other long-term liabilities_x000D_
Units: USD_x000D_
Balance: credit_x000D_
Taxonomy: tid (2017)_x000D_
Period: 2012-FY_x000D_
------------------------_x000D_
CID: 0000858877 (CSCO)_x000D_
Accession: 0000858877-13-000049_x000D_
Report section: (2) Consolidated Balance Sheets_x000D_
 by @XBRLAnalyst</t>
        </r>
      </text>
    </comment>
    <comment ref="D11" authorId="0">
      <text>
        <r>
          <rPr>
            <sz val="9"/>
            <color indexed="81"/>
            <rFont val="Tahoma"/>
            <family val="2"/>
          </rPr>
          <t>[Other Noncurrent Liabilities]: AccruedIncomeTaxesNoncurrent + DeferredRevenueNoncurrent + OtherLiabilitiesNoncurrent _x000D_
Calculation: 1.75B +4.16B +1.23B_x000D_
Label: Income taxes payable; Deferred revenue; Other long-term liabilities_x000D_
Units: USD_x000D_
Balance: credit_x000D_
Taxonomy: tid (2017)_x000D_
Period: 2013-FY_x000D_
------------------------_x000D_
CID: 0000858877 (CSCO)_x000D_
Accession: 0000858877-14-000029_x000D_
Report section: (2) Consolidated Balance Sheets_x000D_
 by @XBRLAnalyst</t>
        </r>
      </text>
    </comment>
    <comment ref="E11" authorId="0">
      <text>
        <r>
          <rPr>
            <sz val="9"/>
            <color indexed="81"/>
            <rFont val="Tahoma"/>
            <family val="2"/>
          </rPr>
          <t>[Other Noncurrent Liabilities]: AccruedIncomeTaxesNoncurrent + DeferredRevenueNoncurrent + OtherLiabilitiesNoncurrent _x000D_
Calculation: 1.85B +4.66B +1.75B_x000D_
Label: Income taxes payable; Deferred revenue; Other long-term liabilities_x000D_
Units: USD_x000D_
Balance: credit_x000D_
Taxonomy: tid (2017)_x000D_
Period: 2014-FY_x000D_
------------------------_x000D_
CID: 0000858877 (CSCO)_x000D_
Accession: 0000858877-15-000070_x000D_
Report section: (2) Consolidated Balance Sheets_x000D_
 by @XBRLAnalyst</t>
        </r>
      </text>
    </comment>
    <comment ref="F11" authorId="0">
      <text>
        <r>
          <rPr>
            <sz val="9"/>
            <color indexed="81"/>
            <rFont val="Tahoma"/>
            <family val="2"/>
          </rPr>
          <t>[Other Noncurrent Liabilities]: AccruedIncomeTaxesNoncurrent + DeferredRevenueNoncurrent + OtherLiabilitiesNoncurrent _x000D_
Calculation: 1.88B +5.36B +1.56B_x000D_
Label: Income taxes payable; Deferred revenue; Other long-term liabilities_x000D_
Units: USD_x000D_
Balance: credit_x000D_
Taxonomy: tid (2017)_x000D_
Period: 2015-FY_x000D_
------------------------_x000D_
CID: 0000858877 (CSCO)_x000D_
Accession: 0000858877-16-000117_x000D_
Report section: (2) Consolidated Balance Sheets_x000D_
 by @XBRLAnalyst</t>
        </r>
      </text>
    </comment>
    <comment ref="G11" authorId="0">
      <text>
        <r>
          <rPr>
            <sz val="9"/>
            <color indexed="81"/>
            <rFont val="Tahoma"/>
            <family val="2"/>
          </rPr>
          <t>[Other Noncurrent Liabilities]: AccruedIncomeTaxesNoncurrent + DeferredRevenueNoncurrent + OtherLiabilitiesNoncurrent _x000D_
Calculation: 925M +6.32B +1.43B_x000D_
Label: Income taxes payable; Deferred revenue; Other long-term liabilities_x000D_
Units: USD_x000D_
Balance: credit_x000D_
Taxonomy: tid (2017)_x000D_
Period: 2016-FY_x000D_
------------------------_x000D_
CID: 0000858877 (CSCO)_x000D_
Accession: 0000858877-16-000123_x000D_
Report section: (2) Consolidated Balance Sheets_x000D_
 by @XBRLAnalyst</t>
        </r>
      </text>
    </comment>
  </commentList>
</comments>
</file>

<file path=xl/comments2.xml><?xml version="1.0" encoding="utf-8"?>
<comments xmlns="http://schemas.openxmlformats.org/spreadsheetml/2006/main">
  <authors>
    <author>lenie</author>
  </authors>
  <commentList>
    <comment ref="F2" authorId="0">
      <text>
        <r>
          <rPr>
            <sz val="9"/>
            <color indexed="81"/>
            <rFont val="Tahoma"/>
            <family val="2"/>
          </rPr>
          <t>[Accounts Payable, Current]: AccountsPayableCurrent _x000D_
Calculation: 876M_x000D_
Label: Accounts payable_x000D_
Units: USD_x000D_
Balance: credit_x000D_
Taxonomy: tid (2017)_x000D_
Period: 2011-FY_x000D_
------------------------_x000D_
CID: 0000858877 (CSCO)_x000D_
Accession: 0001193125-12-388590_x000D_
Report section: (2) Consolidated Balance Sheets_x000D_
 by @XBRLAnalyst</t>
        </r>
      </text>
    </comment>
    <comment ref="F4" authorId="0">
      <text>
        <r>
          <rPr>
            <sz val="9"/>
            <color indexed="81"/>
            <rFont val="Tahoma"/>
            <family val="2"/>
          </rPr>
          <t>[Other Accrued Liabilities, Current]: EmployeeRelatedLiabilitiesCurrent + AccruedIncomeTaxesCurrent _x000D_
Calculation: 3.16B +120M_x000D_
Label: Accounts payable; Accrued compensation; Income taxes payable_x000D_
Units: USD_x000D_
Balance: credit_x000D_
Taxonomy: tid (2017)_x000D_
Period: 2011-FY_x000D_
------------------------_x000D_
CID: 0000858877 (CSCO)_x000D_
Accession: 0001193125-12-388590_x000D_
Report section: (2) Consolidated Balance Sheets_x000D_
 by @XBRLAnalyst</t>
        </r>
      </text>
    </comment>
    <comment ref="F5" authorId="0">
      <text>
        <r>
          <rPr>
            <sz val="9"/>
            <color indexed="81"/>
            <rFont val="Tahoma"/>
            <family val="2"/>
          </rPr>
          <t>[Short-term Borrowing]: DebtCurrent _x000D_
Calculation: 588M_x000D_
Label: Short-term debt_x000D_
Units: USD_x000D_
Balance: credit_x000D_
Taxonomy: tid (2017)_x000D_
Period: 2011-FY_x000D_
------------------------_x000D_
CID: 0000858877 (CSCO)_x000D_
Accession: 0001193125-12-388590_x000D_
Report section: (2) Consolidated Balance Sheets_x000D_
 by @XBRLAnalyst</t>
        </r>
      </text>
    </comment>
    <comment ref="F6" authorId="0">
      <text>
        <r>
          <rPr>
            <sz val="9"/>
            <color indexed="81"/>
            <rFont val="Tahoma"/>
            <family val="2"/>
          </rPr>
          <t>[Long-Term Debt, Current]: DebtCurrent _x000D_
Calculation: 588M_x000D_
Label: Short-term debt_x000D_
Units: USD_x000D_
Balance: credit_x000D_
Taxonomy: tid (2017)_x000D_
Period: 2011-FY_x000D_
------------------------_x000D_
CID: 0000858877 (CSCO)_x000D_
Accession: 0001193125-12-388590_x000D_
Report section: (2) Consolidated Balance Sheets_x000D_
 by @XBRLAnalyst</t>
        </r>
      </text>
    </comment>
    <comment ref="F7" authorId="0">
      <text>
        <r>
          <rPr>
            <sz val="9"/>
            <color indexed="81"/>
            <rFont val="Tahoma"/>
            <family val="2"/>
          </rPr>
          <t>[Other Current Liabilities]: LiabilitiesCurrent - AccountsPayableCurrent - EmployeeRelatedLiabilitiesCurrent - AccruedIncomeTaxesCurrent - DebtCurrent - DebtCurrent _x000D_
Calculation: 17.51B -876M -3.16B -120M -588M -588M_x000D_
Label: Total current liabilities; Accounts payable; Accrued compensation; Income taxes payable; Short-term debt_x000D_
Units: USD_x000D_
Balance: credit_x000D_
Taxonomy: tid (2017)_x000D_
Period: 2011-FY_x000D_
------------------------_x000D_
CID: 0000858877 (CSCO)_x000D_
Accession: 0001193125-12-388590_x000D_
Report section: (2) Consolidated Balance Sheets_x000D_
 by @XBRLAnalyst</t>
        </r>
      </text>
    </comment>
    <comment ref="F9" authorId="0">
      <text>
        <r>
          <rPr>
            <sz val="9"/>
            <color indexed="81"/>
            <rFont val="Tahoma"/>
            <family val="2"/>
          </rPr>
          <t>[Long-Term Debt, Noncurrent]: LongTermDebtNoncurrent _x000D_
Calculation: 16.23B_x000D_
Label: Long-term debt_x000D_
Units: USD_x000D_
Balance: credit_x000D_
Taxonomy: tid (2017)_x000D_
Period: 2011-FY_x000D_
------------------------_x000D_
CID: 0000858877 (CSCO)_x000D_
Accession: 0001193125-12-388590_x000D_
Report section: (2) Consolidated Balance Sheets_x000D_
 by @XBRLAnalyst</t>
        </r>
      </text>
    </comment>
    <comment ref="F10" authorId="0">
      <text>
        <r>
          <rPr>
            <sz val="9"/>
            <color indexed="81"/>
            <rFont val="Tahoma"/>
            <family val="2"/>
          </rPr>
          <t>[Other Noncurrent Liabilities]: AccruedIncomeTaxesNoncurrent + DeferredRevenueNoncurrent + OtherLiabilitiesNoncurrent _x000D_
Calculation: 1.19B +4.18B +723M_x000D_
Label: Income taxes payable; Deferred revenue; Other long-term liabilities_x000D_
Units: USD_x000D_
Balance: credit_x000D_
Taxonomy: tid (2017)_x000D_
Period: 2011-FY_x000D_
------------------------_x000D_
CID: 0000858877 (CSCO)_x000D_
Accession: 0001193125-12-388590_x000D_
Report section: (2) Consolidated Balance Sheets_x000D_
 by @XBRLAnalyst</t>
        </r>
      </text>
    </comment>
    <comment ref="F11" authorId="0">
      <text>
        <r>
          <rPr>
            <sz val="9"/>
            <color indexed="81"/>
            <rFont val="Tahoma"/>
            <family val="2"/>
          </rPr>
          <t>[Accounts Payable, Current]: AccountsPayableCurrent _x000D_
Calculation: 859M_x000D_
Label: Accounts payable_x000D_
Units: USD_x000D_
Balance: credit_x000D_
Taxonomy: tid (2017)_x000D_
Period: 2012-FY_x000D_
------------------------_x000D_
CID: 0000858877 (CSCO)_x000D_
Accession: 0000858877-13-000049_x000D_
Report section: (2) Consolidated Balance Sheets_x000D_
 by @XBRLAnalyst</t>
        </r>
      </text>
    </comment>
    <comment ref="F13" authorId="0">
      <text>
        <r>
          <rPr>
            <sz val="9"/>
            <color indexed="81"/>
            <rFont val="Tahoma"/>
            <family val="2"/>
          </rPr>
          <t>[Other Accrued Liabilities, Current]: EmployeeRelatedLiabilitiesCurrent + AccruedIncomeTaxesCurrent _x000D_
Calculation: 2.93B +276M_x000D_
Label: Accounts payable; Accrued compensation; Income taxes payable_x000D_
Units: USD_x000D_
Balance: credit_x000D_
Taxonomy: tid (2017)_x000D_
Period: 2012-FY_x000D_
------------------------_x000D_
CID: 0000858877 (CSCO)_x000D_
Accession: 0000858877-13-000049_x000D_
Report section: (2) Consolidated Balance Sheets_x000D_
 by @XBRLAnalyst</t>
        </r>
      </text>
    </comment>
    <comment ref="F14" authorId="0">
      <text>
        <r>
          <rPr>
            <sz val="9"/>
            <color indexed="81"/>
            <rFont val="Tahoma"/>
            <family val="2"/>
          </rPr>
          <t>[Short-term Borrowing]: DebtCurrent _x000D_
Calculation: 31M_x000D_
Label: Short-term debt_x000D_
Units: USD_x000D_
Balance: credit_x000D_
Taxonomy: tid (2017)_x000D_
Period: 2012-FY_x000D_
------------------------_x000D_
CID: 0000858877 (CSCO)_x000D_
Accession: 0000858877-13-000049_x000D_
Report section: (2) Consolidated Balance Sheets_x000D_
 by @XBRLAnalyst</t>
        </r>
      </text>
    </comment>
    <comment ref="F15" authorId="0">
      <text>
        <r>
          <rPr>
            <sz val="9"/>
            <color indexed="81"/>
            <rFont val="Tahoma"/>
            <family val="2"/>
          </rPr>
          <t>[Long-Term Debt, Current]: DebtCurrent _x000D_
Calculation: 31M_x000D_
Label: Short-term debt_x000D_
Units: USD_x000D_
Balance: credit_x000D_
Taxonomy: tid (2017)_x000D_
Period: 2012-FY_x000D_
------------------------_x000D_
CID: 0000858877 (CSCO)_x000D_
Accession: 0000858877-13-000049_x000D_
Report section: (2) Consolidated Balance Sheets_x000D_
 by @XBRLAnalyst</t>
        </r>
      </text>
    </comment>
    <comment ref="F16" authorId="0">
      <text>
        <r>
          <rPr>
            <sz val="9"/>
            <color indexed="81"/>
            <rFont val="Tahoma"/>
            <family val="2"/>
          </rPr>
          <t>[Other Current Liabilities]: LiabilitiesCurrent - AccountsPayableCurrent - EmployeeRelatedLiabilitiesCurrent - AccruedIncomeTaxesCurrent - DebtCurrent - DebtCurrent _x000D_
Calculation: 17.73B -859M -2.93B -276M -31M -31M_x000D_
Label: Total current liabilities; Accounts payable; Accrued compensation; Income taxes payable; Short-term debt_x000D_
Units: USD_x000D_
Balance: credit_x000D_
Taxonomy: tid (2017)_x000D_
Period: 2012-FY_x000D_
------------------------_x000D_
CID: 0000858877 (CSCO)_x000D_
Accession: 0000858877-13-000049_x000D_
Report section: (2) Consolidated Balance Sheets_x000D_
 by @XBRLAnalyst</t>
        </r>
      </text>
    </comment>
    <comment ref="F18" authorId="0">
      <text>
        <r>
          <rPr>
            <sz val="9"/>
            <color indexed="81"/>
            <rFont val="Tahoma"/>
            <family val="2"/>
          </rPr>
          <t>[Long-Term Debt, Noncurrent]: LongTermDebtNoncurrent _x000D_
Calculation: 16.3B_x000D_
Label: Long-term debt_x000D_
Units: USD_x000D_
Balance: credit_x000D_
Taxonomy: tid (2017)_x000D_
Period: 2012-FY_x000D_
------------------------_x000D_
CID: 0000858877 (CSCO)_x000D_
Accession: 0000858877-13-000049_x000D_
Report section: (2) Consolidated Balance Sheets_x000D_
 by @XBRLAnalyst</t>
        </r>
      </text>
    </comment>
    <comment ref="F19" authorId="0">
      <text>
        <r>
          <rPr>
            <sz val="9"/>
            <color indexed="81"/>
            <rFont val="Tahoma"/>
            <family val="2"/>
          </rPr>
          <t>[Other Noncurrent Liabilities]: AccruedIncomeTaxesNoncurrent + DeferredRevenueNoncurrent + OtherLiabilitiesNoncurrent _x000D_
Calculation: 1.84B +4.03B +558M_x000D_
Label: Income taxes payable; Deferred revenue; Other long-term liabilities_x000D_
Units: USD_x000D_
Balance: credit_x000D_
Taxonomy: tid (2017)_x000D_
Period: 2012-FY_x000D_
------------------------_x000D_
CID: 0000858877 (CSCO)_x000D_
Accession: 0000858877-13-000049_x000D_
Report section: (2) Consolidated Balance Sheets_x000D_
 by @XBRLAnalyst</t>
        </r>
      </text>
    </comment>
    <comment ref="F20" authorId="0">
      <text>
        <r>
          <rPr>
            <sz val="9"/>
            <color indexed="81"/>
            <rFont val="Tahoma"/>
            <family val="2"/>
          </rPr>
          <t>[Accounts Payable, Current]: AccountsPayableCurrent _x000D_
Calculation: 1.03B_x000D_
Label: Accounts payable_x000D_
Units: USD_x000D_
Balance: credit_x000D_
Taxonomy: tid (2017)_x000D_
Period: 2013-FY_x000D_
------------------------_x000D_
CID: 0000858877 (CSCO)_x000D_
Accession: 0000858877-14-000029_x000D_
Report section: (2) Consolidated Balance Sheets_x000D_
 by @XBRLAnalyst</t>
        </r>
      </text>
    </comment>
    <comment ref="F21" authorId="0">
      <text>
        <r>
          <rPr>
            <sz val="9"/>
            <color indexed="81"/>
            <rFont val="Tahoma"/>
            <family val="2"/>
          </rPr>
          <t>[Accrued Liabilities, Current]: AccruedLiabilitiesCurrent _x000D_
Calculation: 0_x000D_
Label: Accrued Liabilities, Current_x000D_
Units: USD_x000D_
Balance: credit_x000D_
Taxonomy: tid (2017)_x000D_
Period: 2013-FY_x000D_
------------------------_x000D_
CID: 0000858877 (CSCO)_x000D_
Accession: 0000858877-14-000029_x000D_
Report section: (99) Shareholders' Equity (Additional Information) (Details)_x000D_
 by @XBRLAnalyst</t>
        </r>
      </text>
    </comment>
    <comment ref="F22" authorId="0">
      <text>
        <r>
          <rPr>
            <sz val="9"/>
            <color indexed="81"/>
            <rFont val="Tahoma"/>
            <family val="2"/>
          </rPr>
          <t>[Other Accrued Liabilities, Current]: EmployeeRelatedLiabilitiesCurrent + AccruedIncomeTaxesCurrent - AccruedLiabilitiesCurrent _x000D_
Calculation: 3.18B +192M -0_x000D_
Label: Accounts payable; Accrued compensation; Income taxes payable; Accrued Liabilities, Current_x000D_
Units: USD_x000D_
Balance: credit_x000D_
Taxonomy: tid (2017)_x000D_
Period: 2013-FY_x000D_
------------------------_x000D_
CID: 0000858877 (CSCO)_x000D_
Accession: 0000858877-14-000029_x000D_
Report section: (2) Consolidated Balance Sheets_x000D_
 by @XBRLAnalyst</t>
        </r>
      </text>
    </comment>
    <comment ref="F23" authorId="0">
      <text>
        <r>
          <rPr>
            <sz val="9"/>
            <color indexed="81"/>
            <rFont val="Tahoma"/>
            <family val="2"/>
          </rPr>
          <t>[Short-term Borrowing]: DebtCurrent _x000D_
Calculation: 3.28B_x000D_
Label: Short-term debt_x000D_
Units: USD_x000D_
Balance: credit_x000D_
Taxonomy: tid (2017)_x000D_
Period: 2013-FY_x000D_
------------------------_x000D_
CID: 0000858877 (CSCO)_x000D_
Accession: 0000858877-14-000029_x000D_
Report section: (2) Consolidated Balance Sheets_x000D_
 by @XBRLAnalyst</t>
        </r>
      </text>
    </comment>
    <comment ref="F24" authorId="0">
      <text>
        <r>
          <rPr>
            <sz val="9"/>
            <color indexed="81"/>
            <rFont val="Tahoma"/>
            <family val="2"/>
          </rPr>
          <t>[Long-Term Debt, Current]: DebtCurrent _x000D_
Calculation: 3.28B_x000D_
Label: Short-term debt_x000D_
Units: USD_x000D_
Balance: credit_x000D_
Taxonomy: tid (2017)_x000D_
Period: 2013-FY_x000D_
------------------------_x000D_
CID: 0000858877 (CSCO)_x000D_
Accession: 0000858877-14-000029_x000D_
Report section: (2) Consolidated Balance Sheets_x000D_
 by @XBRLAnalyst</t>
        </r>
      </text>
    </comment>
    <comment ref="F25" authorId="0">
      <text>
        <r>
          <rPr>
            <sz val="9"/>
            <color indexed="81"/>
            <rFont val="Tahoma"/>
            <family val="2"/>
          </rPr>
          <t>[Other Current Liabilities]: LiabilitiesCurrent - AccountsPayableCurrent - EmployeeRelatedLiabilitiesCurrent - AccruedIncomeTaxesCurrent - DebtCurrent - DebtCurrent _x000D_
Calculation: 22B -1.03B -3.18B -192M -3.28B -3.28B_x000D_
Label: Total current liabilities; Accounts payable; Accrued compensation; Income taxes payable; Short-term debt_x000D_
Units: USD_x000D_
Balance: credit_x000D_
Taxonomy: tid (2017)_x000D_
Period: 2013-FY_x000D_
------------------------_x000D_
CID: 0000858877 (CSCO)_x000D_
Accession: 0000858877-14-000029_x000D_
Report section: (2) Consolidated Balance Sheets_x000D_
 by @XBRLAnalyst</t>
        </r>
      </text>
    </comment>
    <comment ref="F27" authorId="0">
      <text>
        <r>
          <rPr>
            <sz val="9"/>
            <color indexed="81"/>
            <rFont val="Tahoma"/>
            <family val="2"/>
          </rPr>
          <t>[Long-Term Debt, Noncurrent]: LongTermDebtNoncurrent _x000D_
Calculation: 12.93B_x000D_
Label: Long-term debt_x000D_
Units: USD_x000D_
Balance: credit_x000D_
Taxonomy: tid (2017)_x000D_
Period: 2013-FY_x000D_
------------------------_x000D_
CID: 0000858877 (CSCO)_x000D_
Accession: 0000858877-14-000029_x000D_
Report section: (2) Consolidated Balance Sheets_x000D_
 by @XBRLAnalyst</t>
        </r>
      </text>
    </comment>
    <comment ref="F28" authorId="0">
      <text>
        <r>
          <rPr>
            <sz val="9"/>
            <color indexed="81"/>
            <rFont val="Tahoma"/>
            <family val="2"/>
          </rPr>
          <t>[Other Noncurrent Liabilities]: AccruedIncomeTaxesNoncurrent + DeferredRevenueNoncurrent + OtherLiabilitiesNoncurrent _x000D_
Calculation: 1.75B +4.16B +1.23B_x000D_
Label: Income taxes payable; Deferred revenue; Other long-term liabilities_x000D_
Units: USD_x000D_
Balance: credit_x000D_
Taxonomy: tid (2017)_x000D_
Period: 2013-FY_x000D_
------------------------_x000D_
CID: 0000858877 (CSCO)_x000D_
Accession: 0000858877-14-000029_x000D_
Report section: (2) Consolidated Balance Sheets_x000D_
 by @XBRLAnalyst</t>
        </r>
      </text>
    </comment>
    <comment ref="F29" authorId="0">
      <text>
        <r>
          <rPr>
            <sz val="9"/>
            <color indexed="81"/>
            <rFont val="Tahoma"/>
            <family val="2"/>
          </rPr>
          <t>[Accounts Payable, Current]: AccountsPayableCurrent _x000D_
Calculation: 1.03B_x000D_
Label: Accounts payable_x000D_
Units: USD_x000D_
Balance: credit_x000D_
Taxonomy: tid (2017)_x000D_
Period: 2014-FY_x000D_
------------------------_x000D_
CID: 0000858877 (CSCO)_x000D_
Accession: 0000858877-15-000070_x000D_
Report section: (2) Consolidated Balance Sheets_x000D_
 by @XBRLAnalyst</t>
        </r>
      </text>
    </comment>
    <comment ref="F30" authorId="0">
      <text>
        <r>
          <rPr>
            <sz val="9"/>
            <color indexed="81"/>
            <rFont val="Tahoma"/>
            <family val="2"/>
          </rPr>
          <t>[Accrued Liabilities, Current]: AccruedLiabilitiesCurrent _x000D_
Calculation: 126M_x000D_
Label: Accrued Liabilities, Current_x000D_
Units: USD_x000D_
Balance: credit_x000D_
Taxonomy: tid (2017)_x000D_
Period: 2014-FY_x000D_
------------------------_x000D_
CID: 0000858877 (CSCO)_x000D_
Accession: 0000858877-15-000070_x000D_
Report section: (99) Shareholders' Equity (Additional Information) (Details)_x000D_
 by @XBRLAnalyst</t>
        </r>
      </text>
    </comment>
    <comment ref="F31" authorId="0">
      <text>
        <r>
          <rPr>
            <sz val="9"/>
            <color indexed="81"/>
            <rFont val="Tahoma"/>
            <family val="2"/>
          </rPr>
          <t>[Other Accrued Liabilities, Current]: EmployeeRelatedLiabilitiesCurrent + AccruedIncomeTaxesCurrent - AccruedLiabilitiesCurrent _x000D_
Calculation: 3.18B +159M -126M_x000D_
Label: Accounts payable; Accrued compensation; Income taxes payable; Accrued Liabilities, Current_x000D_
Units: USD_x000D_
Balance: credit_x000D_
Taxonomy: tid (2017)_x000D_
Period: 2014-FY_x000D_
------------------------_x000D_
CID: 0000858877 (CSCO)_x000D_
Accession: 0000858877-15-000070_x000D_
Report section: (2) Consolidated Balance Sheets_x000D_
 by @XBRLAnalyst</t>
        </r>
      </text>
    </comment>
    <comment ref="F32" authorId="0">
      <text>
        <r>
          <rPr>
            <sz val="9"/>
            <color indexed="81"/>
            <rFont val="Tahoma"/>
            <family val="2"/>
          </rPr>
          <t>[Short-term Borrowing]: DebtCurrent _x000D_
Calculation: 508M_x000D_
Label: Short-term debt_x000D_
Units: USD_x000D_
Balance: credit_x000D_
Taxonomy: tid (2017)_x000D_
Period: 2014-FY_x000D_
------------------------_x000D_
CID: 0000858877 (CSCO)_x000D_
Accession: 0000858877-15-000070_x000D_
Report section: (2) Consolidated Balance Sheets_x000D_
 by @XBRLAnalyst</t>
        </r>
      </text>
    </comment>
    <comment ref="F33" authorId="0">
      <text>
        <r>
          <rPr>
            <sz val="9"/>
            <color indexed="81"/>
            <rFont val="Tahoma"/>
            <family val="2"/>
          </rPr>
          <t>[Long-Term Debt, Current]: DebtCurrent _x000D_
Calculation: 508M_x000D_
Label: Short-term debt_x000D_
Units: USD_x000D_
Balance: credit_x000D_
Taxonomy: tid (2017)_x000D_
Period: 2014-FY_x000D_
------------------------_x000D_
CID: 0000858877 (CSCO)_x000D_
Accession: 0000858877-15-000070_x000D_
Report section: (2) Consolidated Balance Sheets_x000D_
 by @XBRLAnalyst</t>
        </r>
      </text>
    </comment>
    <comment ref="F34" authorId="0">
      <text>
        <r>
          <rPr>
            <sz val="9"/>
            <color indexed="81"/>
            <rFont val="Tahoma"/>
            <family val="2"/>
          </rPr>
          <t>[Other Current Liabilities]: LiabilitiesCurrent - AccountsPayableCurrent - EmployeeRelatedLiabilitiesCurrent - AccruedIncomeTaxesCurrent - DebtCurrent - DebtCurrent _x000D_
Calculation: 19.81B -1.03B -3.18B -159M -508M -508M_x000D_
Label: Total current liabilities; Accounts payable; Accrued compensation; Income taxes payable; Short-term debt_x000D_
Units: USD_x000D_
Balance: credit_x000D_
Taxonomy: tid (2017)_x000D_
Period: 2014-FY_x000D_
------------------------_x000D_
CID: 0000858877 (CSCO)_x000D_
Accession: 0000858877-15-000070_x000D_
Report section: (2) Consolidated Balance Sheets_x000D_
 by @XBRLAnalyst</t>
        </r>
      </text>
    </comment>
    <comment ref="F36" authorId="0">
      <text>
        <r>
          <rPr>
            <sz val="9"/>
            <color indexed="81"/>
            <rFont val="Tahoma"/>
            <family val="2"/>
          </rPr>
          <t>[Long-Term Debt, Noncurrent]: LongTermDebtNoncurrent _x000D_
Calculation: 20.34B_x000D_
Label: Long-term debt_x000D_
Units: USD_x000D_
Balance: credit_x000D_
Taxonomy: tid (2017)_x000D_
Period: 2014-FY_x000D_
------------------------_x000D_
CID: 0000858877 (CSCO)_x000D_
Accession: 0000858877-15-000070_x000D_
Report section: (2) Consolidated Balance Sheets_x000D_
 by @XBRLAnalyst</t>
        </r>
      </text>
    </comment>
    <comment ref="F37" authorId="0">
      <text>
        <r>
          <rPr>
            <sz val="9"/>
            <color indexed="81"/>
            <rFont val="Tahoma"/>
            <family val="2"/>
          </rPr>
          <t>[Other Noncurrent Liabilities]: AccruedIncomeTaxesNoncurrent + DeferredRevenueNoncurrent + OtherLiabilitiesNoncurrent _x000D_
Calculation: 1.85B +4.66B +1.75B_x000D_
Label: Income taxes payable; Deferred revenue; Other long-term liabilities_x000D_
Units: USD_x000D_
Balance: credit_x000D_
Taxonomy: tid (2017)_x000D_
Period: 2014-FY_x000D_
------------------------_x000D_
CID: 0000858877 (CSCO)_x000D_
Accession: 0000858877-15-000070_x000D_
Report section: (2) Consolidated Balance Sheets_x000D_
 by @XBRLAnalyst</t>
        </r>
      </text>
    </comment>
    <comment ref="F38" authorId="0">
      <text>
        <r>
          <rPr>
            <sz val="9"/>
            <color indexed="81"/>
            <rFont val="Tahoma"/>
            <family val="2"/>
          </rPr>
          <t>[Accounts Payable, Current]: AccountsPayableCurrent _x000D_
Calculation: 1.1B_x000D_
Label: Accounts payable_x000D_
Units: USD_x000D_
Balance: credit_x000D_
Taxonomy: tid (2017)_x000D_
Period: 2015-FY_x000D_
------------------------_x000D_
CID: 0000858877 (CSCO)_x000D_
Accession: 0000858877-16-000117_x000D_
Report section: (2) Consolidated Balance Sheets_x000D_
 by @XBRLAnalyst</t>
        </r>
      </text>
    </comment>
    <comment ref="F39" authorId="0">
      <text>
        <r>
          <rPr>
            <sz val="9"/>
            <color indexed="81"/>
            <rFont val="Tahoma"/>
            <family val="2"/>
          </rPr>
          <t>[Accrued Liabilities, Current]: AccruedLiabilitiesCurrent _x000D_
Calculation: 36M_x000D_
Label: Accrued Liabilities, Current_x000D_
Units: USD_x000D_
Balance: credit_x000D_
Taxonomy: tid (2017)_x000D_
Period: 2015-FY_x000D_
------------------------_x000D_
CID: 0000858877 (CSCO)_x000D_
Accession: 0000858877-15-000070_x000D_
Report section: (99) Shareholders' Equity (Additional Information) (Details)_x000D_
 by @XBRLAnalyst</t>
        </r>
      </text>
    </comment>
    <comment ref="F40" authorId="0">
      <text>
        <r>
          <rPr>
            <sz val="9"/>
            <color indexed="81"/>
            <rFont val="Tahoma"/>
            <family val="2"/>
          </rPr>
          <t>[Other Accrued Liabilities, Current]: EmployeeRelatedLiabilitiesCurrent + AccruedIncomeTaxesCurrent _x000D_
Calculation: 3.05B +62M_x000D_
Label: Accounts payable; Accrued compensation; Income taxes payable_x000D_
Units: USD_x000D_
Balance: credit_x000D_
Taxonomy: tid (2017)_x000D_
Period: 2015-FY_x000D_
------------------------_x000D_
CID: 0000858877 (CSCO)_x000D_
Accession: 0000858877-16-000117_x000D_
Report section: (2) Consolidated Balance Sheets_x000D_
 by @XBRLAnalyst</t>
        </r>
      </text>
    </comment>
    <comment ref="F41" authorId="0">
      <text>
        <r>
          <rPr>
            <sz val="9"/>
            <color indexed="81"/>
            <rFont val="Tahoma"/>
            <family val="2"/>
          </rPr>
          <t>[Short-term Borrowing]: DebtCurrent _x000D_
Calculation: 3.9B_x000D_
Label: Short-term debt_x000D_
Units: USD_x000D_
Balance: credit_x000D_
Taxonomy: tid (2017)_x000D_
Period: 2015-FY_x000D_
------------------------_x000D_
CID: 0000858877 (CSCO)_x000D_
Accession: 0000858877-16-000117_x000D_
Report section: (2) Consolidated Balance Sheets_x000D_
 by @XBRLAnalyst</t>
        </r>
      </text>
    </comment>
    <comment ref="F42" authorId="0">
      <text>
        <r>
          <rPr>
            <sz val="9"/>
            <color indexed="81"/>
            <rFont val="Tahoma"/>
            <family val="2"/>
          </rPr>
          <t>[Long-Term Debt, Current]: DebtCurrent _x000D_
Calculation: 3.9B_x000D_
Label: Short-term debt_x000D_
Units: USD_x000D_
Balance: credit_x000D_
Taxonomy: tid (2017)_x000D_
Period: 2015-FY_x000D_
------------------------_x000D_
CID: 0000858877 (CSCO)_x000D_
Accession: 0000858877-16-000117_x000D_
Report section: (2) Consolidated Balance Sheets_x000D_
 by @XBRLAnalyst</t>
        </r>
      </text>
    </comment>
    <comment ref="F43" authorId="0">
      <text>
        <r>
          <rPr>
            <sz val="9"/>
            <color indexed="81"/>
            <rFont val="Tahoma"/>
            <family val="2"/>
          </rPr>
          <t>[Other Current Liabilities]: LiabilitiesCurrent - AccountsPayableCurrent - EmployeeRelatedLiabilitiesCurrent - AccruedIncomeTaxesCurrent - DebtCurrent - DebtCurrent _x000D_
Calculation: 23.41B -1.1B -3.05B -62M -3.9B -3.9B_x000D_
Label: Total current liabilities; Accounts payable; Accrued compensation; Income taxes payable; Short-term debt_x000D_
Units: USD_x000D_
Balance: credit_x000D_
Taxonomy: tid (2017)_x000D_
Period: 2015-FY_x000D_
------------------------_x000D_
CID: 0000858877 (CSCO)_x000D_
Accession: 0000858877-16-000117_x000D_
Report section: (2) Consolidated Balance Sheets_x000D_
 by @XBRLAnalyst</t>
        </r>
      </text>
    </comment>
    <comment ref="F44" authorId="0">
      <text>
        <r>
          <rPr>
            <sz val="9"/>
            <color indexed="81"/>
            <rFont val="Tahoma"/>
            <family val="2"/>
          </rPr>
          <t>[Accounts Payable and Accrued Liabilities, Noncurrent]: AccruedIncomeTaxesNoncurrent _x000D_
Calculation: 1.88B_x000D_
Label: Income taxes payable_x000D_
Units: USD_x000D_
Balance: credit_x000D_
Taxonomy: tid (2017)_x000D_
Period: 2015-FY_x000D_
------------------------_x000D_
CID: 0000858877 (CSCO)_x000D_
Accession: 0000858877-16-000117_x000D_
Report section: (2) Consolidated Balance Sheets_x000D_
 by @XBRLAnalyst</t>
        </r>
      </text>
    </comment>
    <comment ref="F45" authorId="0">
      <text>
        <r>
          <rPr>
            <sz val="9"/>
            <color indexed="81"/>
            <rFont val="Tahoma"/>
            <family val="2"/>
          </rPr>
          <t>[Long-Term Debt, Noncurrent]: LongTermDebtNoncurrent _x000D_
Calculation: 21.46B_x000D_
Label: Long-term debt_x000D_
Units: USD_x000D_
Balance: credit_x000D_
Taxonomy: tid (2017)_x000D_
Period: 2015-FY_x000D_
------------------------_x000D_
CID: 0000858877 (CSCO)_x000D_
Accession: 0000858877-16-000117_x000D_
Report section: (2) Consolidated Balance Sheets_x000D_
 by @XBRLAnalyst</t>
        </r>
      </text>
    </comment>
    <comment ref="F46" authorId="0">
      <text>
        <r>
          <rPr>
            <sz val="9"/>
            <color indexed="81"/>
            <rFont val="Tahoma"/>
            <family val="2"/>
          </rPr>
          <t>[Other Noncurrent Liabilities]: AccruedIncomeTaxesNoncurrent + DeferredRevenueNoncurrent + OtherLiabilitiesNoncurrent _x000D_
Calculation: 1.88B +5.36B +1.56B_x000D_
Label: Income taxes payable; Deferred revenue; Other long-term liabilities_x000D_
Units: USD_x000D_
Balance: credit_x000D_
Taxonomy: tid (2017)_x000D_
Period: 2015-FY_x000D_
------------------------_x000D_
CID: 0000858877 (CSCO)_x000D_
Accession: 0000858877-16-000117_x000D_
Report section: (2) Consolidated Balance Sheets_x000D_
 by @XBRLAnalyst</t>
        </r>
      </text>
    </comment>
    <comment ref="F47" authorId="0">
      <text>
        <r>
          <rPr>
            <sz val="9"/>
            <color indexed="81"/>
            <rFont val="Tahoma"/>
            <family val="2"/>
          </rPr>
          <t>[Accounts Payable, Current]: AccountsPayableCurrent _x000D_
Calculation: 1.06B_x000D_
Label: Accounts payable_x000D_
Units: USD_x000D_
Balance: credit_x000D_
Taxonomy: tid (2017)_x000D_
Period: 2016-FY_x000D_
------------------------_x000D_
CID: 0000858877 (CSCO)_x000D_
Accession: 0000858877-16-000123_x000D_
Report section: (2) Consolidated Balance Sheets_x000D_
 by @XBRLAnalyst</t>
        </r>
      </text>
    </comment>
    <comment ref="F49" authorId="0">
      <text>
        <r>
          <rPr>
            <sz val="9"/>
            <color indexed="81"/>
            <rFont val="Tahoma"/>
            <family val="2"/>
          </rPr>
          <t>[Other Accrued Liabilities, Current]: EmployeeRelatedLiabilitiesCurrent + AccruedIncomeTaxesCurrent _x000D_
Calculation: 2.95B +517M_x000D_
Label: Accounts payable; Accrued compensation; Income taxes payable_x000D_
Units: USD_x000D_
Balance: credit_x000D_
Taxonomy: tid (2017)_x000D_
Period: 2016-FY_x000D_
------------------------_x000D_
CID: 0000858877 (CSCO)_x000D_
Accession: 0000858877-16-000123_x000D_
Report section: (2) Consolidated Balance Sheets_x000D_
 by @XBRLAnalyst</t>
        </r>
      </text>
    </comment>
    <comment ref="F50" authorId="0">
      <text>
        <r>
          <rPr>
            <sz val="9"/>
            <color indexed="81"/>
            <rFont val="Tahoma"/>
            <family val="2"/>
          </rPr>
          <t>[Short-term Borrowing]: DebtCurrent _x000D_
Calculation: 4.16B_x000D_
Label: Short-term debt_x000D_
Units: USD_x000D_
Balance: credit_x000D_
Taxonomy: tid (2017)_x000D_
Period: 2016-FY_x000D_
------------------------_x000D_
CID: 0000858877 (CSCO)_x000D_
Accession: 0000858877-16-000123_x000D_
Report section: (2) Consolidated Balance Sheets_x000D_
 by @XBRLAnalyst</t>
        </r>
      </text>
    </comment>
    <comment ref="F51" authorId="0">
      <text>
        <r>
          <rPr>
            <sz val="9"/>
            <color indexed="81"/>
            <rFont val="Tahoma"/>
            <family val="2"/>
          </rPr>
          <t>[Long-Term Debt, Current]: DebtCurrent _x000D_
Calculation: 4.16B_x000D_
Label: Short-term debt_x000D_
Units: USD_x000D_
Balance: credit_x000D_
Taxonomy: tid (2017)_x000D_
Period: 2016-FY_x000D_
------------------------_x000D_
CID: 0000858877 (CSCO)_x000D_
Accession: 0000858877-16-000123_x000D_
Report section: (2) Consolidated Balance Sheets_x000D_
 by @XBRLAnalyst</t>
        </r>
      </text>
    </comment>
    <comment ref="F52" authorId="0">
      <text>
        <r>
          <rPr>
            <sz val="9"/>
            <color indexed="81"/>
            <rFont val="Tahoma"/>
            <family val="2"/>
          </rPr>
          <t>[Other Current Liabilities]: LiabilitiesCurrent - AccountsPayableCurrent - EmployeeRelatedLiabilitiesCurrent - AccruedIncomeTaxesCurrent - DebtCurrent - DebtCurrent _x000D_
Calculation: 24.91B -1.06B -2.95B -517M -4.16B -4.16B_x000D_
Label: Total current liabilities; Accounts payable; Accrued compensation; Income taxes payable; Short-term debt_x000D_
Units: USD_x000D_
Balance: credit_x000D_
Taxonomy: tid (2017)_x000D_
Period: 2016-FY_x000D_
------------------------_x000D_
CID: 0000858877 (CSCO)_x000D_
Accession: 0000858877-16-000123_x000D_
Report section: (2) Consolidated Balance Sheets_x000D_
 by @XBRLAnalyst</t>
        </r>
      </text>
    </comment>
    <comment ref="F53" authorId="0">
      <text>
        <r>
          <rPr>
            <sz val="9"/>
            <color indexed="81"/>
            <rFont val="Tahoma"/>
            <family val="2"/>
          </rPr>
          <t>[Accounts Payable and Accrued Liabilities, Noncurrent]: AccruedIncomeTaxesNoncurrent _x000D_
Calculation: 925M_x000D_
Label: Income taxes payable_x000D_
Units: USD_x000D_
Balance: credit_x000D_
Taxonomy: tid (2017)_x000D_
Period: 2016-FY_x000D_
------------------------_x000D_
CID: 0000858877 (CSCO)_x000D_
Accession: 0000858877-16-000123_x000D_
Report section: (2) Consolidated Balance Sheets_x000D_
 by @XBRLAnalyst</t>
        </r>
      </text>
    </comment>
    <comment ref="F54" authorId="0">
      <text>
        <r>
          <rPr>
            <sz val="9"/>
            <color indexed="81"/>
            <rFont val="Tahoma"/>
            <family val="2"/>
          </rPr>
          <t>[Long-Term Debt, Noncurrent]: LongTermDebtNoncurrent _x000D_
Calculation: 24.48B_x000D_
Label: Long-term debt_x000D_
Units: USD_x000D_
Balance: credit_x000D_
Taxonomy: tid (2017)_x000D_
Period: 2016-FY_x000D_
------------------------_x000D_
CID: 0000858877 (CSCO)_x000D_
Accession: 0000858877-16-000123_x000D_
Report section: (2) Consolidated Balance Sheets_x000D_
 by @XBRLAnalyst</t>
        </r>
      </text>
    </comment>
    <comment ref="F55" authorId="0">
      <text>
        <r>
          <rPr>
            <sz val="9"/>
            <color indexed="81"/>
            <rFont val="Tahoma"/>
            <family val="2"/>
          </rPr>
          <t>[Other Noncurrent Liabilities]: AccruedIncomeTaxesNoncurrent + DeferredRevenueNoncurrent + OtherLiabilitiesNoncurrent _x000D_
Calculation: 925M +6.32B +1.43B_x000D_
Label: Income taxes payable; Deferred revenue; Other long-term liabilities_x000D_
Units: USD_x000D_
Balance: credit_x000D_
Taxonomy: tid (2017)_x000D_
Period: 2016-FY_x000D_
------------------------_x000D_
CID: 0000858877 (CSCO)_x000D_
Accession: 0000858877-16-000123_x000D_
Report section: (2) Consolidated Balance Sheets_x000D_
 by @XBRLAnalyst</t>
        </r>
      </text>
    </comment>
  </commentList>
</comments>
</file>

<file path=xl/sharedStrings.xml><?xml version="1.0" encoding="utf-8"?>
<sst xmlns="http://schemas.openxmlformats.org/spreadsheetml/2006/main" count="308" uniqueCount="31">
  <si>
    <t>2013-FY</t>
  </si>
  <si>
    <t>2014-FY</t>
  </si>
  <si>
    <t>2015-FY</t>
  </si>
  <si>
    <t>2016-FY</t>
  </si>
  <si>
    <t>[Accounts Payable, Current]</t>
  </si>
  <si>
    <t>[Accrued Liabilities, Current]</t>
  </si>
  <si>
    <t>[Other Accrued Liabilities, Current]</t>
  </si>
  <si>
    <t>[Long-Term Debt, Current]</t>
  </si>
  <si>
    <t>[Other Current Liabilities]</t>
  </si>
  <si>
    <t>[Accounts Payable and Accrued Liabilities, Noncurrent]</t>
  </si>
  <si>
    <t>[Long-Term Debt, Noncurrent]</t>
  </si>
  <si>
    <t>[Other Noncurrent Liabilities]</t>
  </si>
  <si>
    <t>[Short-term Borrowing]</t>
  </si>
  <si>
    <t>2011-FY</t>
  </si>
  <si>
    <t>2012-FY</t>
  </si>
  <si>
    <t>Company Name</t>
  </si>
  <si>
    <t>Ticker</t>
  </si>
  <si>
    <t>Code</t>
  </si>
  <si>
    <t>Financial Concept</t>
  </si>
  <si>
    <t>Fiscal Period</t>
  </si>
  <si>
    <t>Value</t>
  </si>
  <si>
    <t>Units</t>
  </si>
  <si>
    <t>USD</t>
  </si>
  <si>
    <t>Row Labels</t>
  </si>
  <si>
    <t>Grand Total</t>
  </si>
  <si>
    <t>Sum of Value</t>
  </si>
  <si>
    <t>Column Labels</t>
  </si>
  <si>
    <t>Cisco Systems, Inc.</t>
  </si>
  <si>
    <t>CSCO</t>
  </si>
  <si>
    <r>
      <t>XBRLAnalyst by FinDynamics, Inc.</t>
    </r>
    <r>
      <rPr>
        <b/>
        <sz val="14"/>
        <color theme="0"/>
        <rFont val="Calibri"/>
        <family val="2"/>
        <charset val="204"/>
      </rPr>
      <t>©</t>
    </r>
    <r>
      <rPr>
        <b/>
        <sz val="14"/>
        <color theme="0"/>
        <rFont val="Bell MT"/>
        <family val="1"/>
      </rPr>
      <t xml:space="preserve">  </t>
    </r>
  </si>
  <si>
    <t>Tracking Debt Classification Using Historical Data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</si>
</sst>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##;\(#,##0.##\);\-;@"/>
    <numFmt numFmtId="165" formatCode="#,##0.00;\(#,##0.00\);\-;@"/>
    <numFmt numFmtId="166" formatCode="#,##0;\(#,##0\);\-;@"/>
    <numFmt numFmtId="167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</font>
    <font>
      <sz val="10"/>
      <color theme="3"/>
      <name val="Calibri"/>
      <family val="2"/>
      <scheme val="minor"/>
    </font>
    <font>
      <b/>
      <sz val="14"/>
      <color theme="0"/>
      <name val="Bell MT"/>
      <family val="1"/>
    </font>
    <font>
      <b/>
      <sz val="14"/>
      <color theme="0"/>
      <name val="Calibri"/>
      <family val="2"/>
      <charset val="204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3" borderId="0" applyNumberFormat="0" applyFont="0" applyBorder="0" applyAlignment="0" applyProtection="0">
      <alignment vertical="center"/>
    </xf>
  </cellStyleXfs>
  <cellXfs count="32">
    <xf numFmtId="0" fontId="0" fillId="0" borderId="0" xfId="0"/>
    <xf numFmtId="164" fontId="0" fillId="0" borderId="0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2" borderId="12" xfId="0" applyNumberFormat="1" applyFill="1" applyBorder="1" applyAlignment="1">
      <alignment horizontal="left"/>
    </xf>
    <xf numFmtId="164" fontId="0" fillId="2" borderId="13" xfId="0" applyNumberFormat="1" applyFill="1" applyBorder="1" applyAlignment="1">
      <alignment horizontal="left"/>
    </xf>
    <xf numFmtId="164" fontId="2" fillId="2" borderId="11" xfId="0" applyNumberFormat="1" applyFont="1" applyFill="1" applyBorder="1" applyAlignment="1">
      <alignment horizontal="left" vertical="top"/>
    </xf>
    <xf numFmtId="165" fontId="3" fillId="0" borderId="0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left"/>
    </xf>
    <xf numFmtId="165" fontId="3" fillId="0" borderId="7" xfId="0" applyNumberFormat="1" applyFont="1" applyBorder="1" applyAlignment="1">
      <alignment horizontal="left"/>
    </xf>
    <xf numFmtId="165" fontId="3" fillId="0" borderId="8" xfId="0" applyNumberFormat="1" applyFont="1" applyBorder="1" applyAlignment="1">
      <alignment horizontal="left"/>
    </xf>
    <xf numFmtId="164" fontId="5" fillId="2" borderId="9" xfId="2" applyNumberFormat="1" applyFill="1" applyBorder="1" applyAlignment="1" applyProtection="1">
      <alignment horizontal="left" vertical="top"/>
    </xf>
    <xf numFmtId="164" fontId="5" fillId="2" borderId="10" xfId="2" applyNumberFormat="1" applyFill="1" applyBorder="1" applyAlignment="1" applyProtection="1">
      <alignment horizontal="left" vertical="top"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164" fontId="0" fillId="0" borderId="7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164" fontId="2" fillId="2" borderId="3" xfId="0" applyNumberFormat="1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left"/>
    </xf>
    <xf numFmtId="164" fontId="2" fillId="2" borderId="5" xfId="0" applyNumberFormat="1" applyFont="1" applyFill="1" applyBorder="1" applyAlignment="1">
      <alignment horizontal="left"/>
    </xf>
    <xf numFmtId="166" fontId="2" fillId="2" borderId="4" xfId="0" applyNumberFormat="1" applyFont="1" applyFill="1" applyBorder="1" applyAlignment="1">
      <alignment horizontal="left"/>
    </xf>
    <xf numFmtId="166" fontId="0" fillId="0" borderId="0" xfId="0" applyNumberFormat="1" applyBorder="1" applyAlignment="1">
      <alignment horizontal="left"/>
    </xf>
    <xf numFmtId="166" fontId="0" fillId="0" borderId="7" xfId="0" applyNumberFormat="1" applyBorder="1" applyAlignment="1">
      <alignment horizontal="left"/>
    </xf>
    <xf numFmtId="164" fontId="2" fillId="2" borderId="4" xfId="0" applyNumberFormat="1" applyFont="1" applyFill="1" applyBorder="1" applyAlignment="1">
      <alignment horizontal="right"/>
    </xf>
    <xf numFmtId="0" fontId="0" fillId="0" borderId="0" xfId="0" pivotButton="1"/>
    <xf numFmtId="167" fontId="0" fillId="0" borderId="0" xfId="1" applyNumberFormat="1" applyFont="1"/>
    <xf numFmtId="167" fontId="0" fillId="0" borderId="0" xfId="0" applyNumberFormat="1"/>
    <xf numFmtId="167" fontId="0" fillId="0" borderId="0" xfId="0" pivotButton="1" applyNumberFormat="1"/>
    <xf numFmtId="0" fontId="7" fillId="4" borderId="0" xfId="3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</cellXfs>
  <cellStyles count="4">
    <cellStyle name="Charts Background" xfId="3"/>
    <cellStyle name="Comma" xfId="1" builtinId="3"/>
    <cellStyle name="Hyperlink" xfId="2" builtinId="8"/>
    <cellStyle name="Normal" xfId="0" builtinId="0"/>
  </cellStyles>
  <dxfs count="55"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[Historical00.xlsx]Charts!PivotTable6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Debt Classification</a:t>
            </a:r>
          </a:p>
        </c:rich>
      </c:tx>
      <c:layout>
        <c:manualLayout>
          <c:xMode val="edge"/>
          <c:yMode val="edge"/>
          <c:x val="5.9424181435342935E-2"/>
          <c:y val="0.18933324477418484"/>
        </c:manualLayout>
      </c:layout>
    </c:title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600" baseline="0"/>
              </a:pPr>
              <a:endParaRPr lang="en-US"/>
            </a:p>
          </c:txPr>
          <c:showPercent val="1"/>
        </c:dLbl>
      </c:pivotFmt>
      <c:pivotFmt>
        <c:idx val="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600" baseline="0"/>
              </a:pPr>
              <a:endParaRPr lang="en-US"/>
            </a:p>
          </c:txPr>
          <c:showPercent val="1"/>
        </c:dLbl>
      </c:pivotFmt>
      <c:pivotFmt>
        <c:idx val="2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600" baseline="0"/>
              </a:pPr>
              <a:endParaRPr lang="en-US"/>
            </a:p>
          </c:txPr>
          <c:showPercent val="1"/>
        </c:dLbl>
      </c:pivotFmt>
      <c:pivotFmt>
        <c:idx val="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600" baseline="0"/>
              </a:pPr>
              <a:endParaRPr lang="en-US"/>
            </a:p>
          </c:txPr>
          <c:showPercent val="1"/>
        </c:dLbl>
      </c:pivotFmt>
      <c:pivotFmt>
        <c:idx val="4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600" baseline="0"/>
              </a:pPr>
              <a:endParaRPr lang="en-US"/>
            </a:p>
          </c:txPr>
          <c:showPercent val="1"/>
        </c:dLbl>
      </c:pivotFmt>
      <c:pivotFmt>
        <c:idx val="5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600" baseline="0">
                  <a:latin typeface="Arial" pitchFamily="34" charset="0"/>
                </a:defRPr>
              </a:pPr>
              <a:endParaRPr lang="en-US"/>
            </a:p>
          </c:txPr>
          <c:showPercent val="1"/>
        </c:dLbl>
      </c:pivotFmt>
    </c:pivotFmts>
    <c:plotArea>
      <c:layout>
        <c:manualLayout>
          <c:layoutTarget val="inner"/>
          <c:xMode val="edge"/>
          <c:yMode val="edge"/>
          <c:x val="0.44987395373073324"/>
          <c:y val="1.0339669002414207E-2"/>
          <c:w val="0.44694342096033657"/>
          <c:h val="0.98875844829931381"/>
        </c:manualLayout>
      </c:layout>
      <c:doughnutChart>
        <c:varyColors val="1"/>
        <c:ser>
          <c:idx val="0"/>
          <c:order val="0"/>
          <c:tx>
            <c:strRef>
              <c:f>Charts!$C$34:$C$35</c:f>
              <c:strCache>
                <c:ptCount val="1"/>
                <c:pt idx="0">
                  <c:v>2011-FY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600" baseline="0"/>
                </a:pPr>
                <a:endParaRPr lang="en-US"/>
              </a:p>
            </c:txPr>
            <c:showPercent val="1"/>
            <c:showLeaderLines val="1"/>
          </c:dLbls>
          <c:cat>
            <c:strRef>
              <c:f>Charts!$B$36:$B$45</c:f>
              <c:strCache>
                <c:ptCount val="9"/>
                <c:pt idx="0">
                  <c:v>[Accounts Payable and Accrued Liabilities, Noncurrent]</c:v>
                </c:pt>
                <c:pt idx="1">
                  <c:v>[Accounts Payable, Current]</c:v>
                </c:pt>
                <c:pt idx="2">
                  <c:v>[Accrued Liabilities, Current]</c:v>
                </c:pt>
                <c:pt idx="3">
                  <c:v>[Long-Term Debt, Current]</c:v>
                </c:pt>
                <c:pt idx="4">
                  <c:v>[Long-Term Debt, Noncurrent]</c:v>
                </c:pt>
                <c:pt idx="5">
                  <c:v>[Other Accrued Liabilities, Current]</c:v>
                </c:pt>
                <c:pt idx="6">
                  <c:v>[Other Current Liabilities]</c:v>
                </c:pt>
                <c:pt idx="7">
                  <c:v>[Other Noncurrent Liabilities]</c:v>
                </c:pt>
                <c:pt idx="8">
                  <c:v>[Short-term Borrowing]</c:v>
                </c:pt>
              </c:strCache>
            </c:strRef>
          </c:cat>
          <c:val>
            <c:numRef>
              <c:f>Charts!$C$36:$C$45</c:f>
              <c:numCache>
                <c:formatCode>_(* #,##0_);_(* \(#,##0\);_(* "-"??_);_(@_)</c:formatCode>
                <c:ptCount val="9"/>
                <c:pt idx="1">
                  <c:v>876000000</c:v>
                </c:pt>
                <c:pt idx="3">
                  <c:v>588000000</c:v>
                </c:pt>
                <c:pt idx="4">
                  <c:v>16234000000.000002</c:v>
                </c:pt>
                <c:pt idx="5">
                  <c:v>3283000000</c:v>
                </c:pt>
                <c:pt idx="6">
                  <c:v>12171000000</c:v>
                </c:pt>
                <c:pt idx="7">
                  <c:v>6096000000</c:v>
                </c:pt>
                <c:pt idx="8">
                  <c:v>588000000</c:v>
                </c:pt>
              </c:numCache>
            </c:numRef>
          </c:val>
        </c:ser>
        <c:ser>
          <c:idx val="1"/>
          <c:order val="1"/>
          <c:tx>
            <c:strRef>
              <c:f>Charts!$D$34:$D$35</c:f>
              <c:strCache>
                <c:ptCount val="1"/>
                <c:pt idx="0">
                  <c:v>2012-FY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600" baseline="0"/>
                </a:pPr>
                <a:endParaRPr lang="en-US"/>
              </a:p>
            </c:txPr>
            <c:showPercent val="1"/>
            <c:showLeaderLines val="1"/>
          </c:dLbls>
          <c:cat>
            <c:strRef>
              <c:f>Charts!$B$36:$B$45</c:f>
              <c:strCache>
                <c:ptCount val="9"/>
                <c:pt idx="0">
                  <c:v>[Accounts Payable and Accrued Liabilities, Noncurrent]</c:v>
                </c:pt>
                <c:pt idx="1">
                  <c:v>[Accounts Payable, Current]</c:v>
                </c:pt>
                <c:pt idx="2">
                  <c:v>[Accrued Liabilities, Current]</c:v>
                </c:pt>
                <c:pt idx="3">
                  <c:v>[Long-Term Debt, Current]</c:v>
                </c:pt>
                <c:pt idx="4">
                  <c:v>[Long-Term Debt, Noncurrent]</c:v>
                </c:pt>
                <c:pt idx="5">
                  <c:v>[Other Accrued Liabilities, Current]</c:v>
                </c:pt>
                <c:pt idx="6">
                  <c:v>[Other Current Liabilities]</c:v>
                </c:pt>
                <c:pt idx="7">
                  <c:v>[Other Noncurrent Liabilities]</c:v>
                </c:pt>
                <c:pt idx="8">
                  <c:v>[Short-term Borrowing]</c:v>
                </c:pt>
              </c:strCache>
            </c:strRef>
          </c:cat>
          <c:val>
            <c:numRef>
              <c:f>Charts!$D$36:$D$45</c:f>
              <c:numCache>
                <c:formatCode>_(* #,##0_);_(* \(#,##0\);_(* "-"??_);_(@_)</c:formatCode>
                <c:ptCount val="9"/>
                <c:pt idx="1">
                  <c:v>859000000</c:v>
                </c:pt>
                <c:pt idx="3">
                  <c:v>31000000</c:v>
                </c:pt>
                <c:pt idx="4">
                  <c:v>16297000000</c:v>
                </c:pt>
                <c:pt idx="5">
                  <c:v>3204000000</c:v>
                </c:pt>
                <c:pt idx="6">
                  <c:v>13606000000</c:v>
                </c:pt>
                <c:pt idx="7">
                  <c:v>6430000000</c:v>
                </c:pt>
                <c:pt idx="8">
                  <c:v>31000000</c:v>
                </c:pt>
              </c:numCache>
            </c:numRef>
          </c:val>
        </c:ser>
        <c:ser>
          <c:idx val="2"/>
          <c:order val="2"/>
          <c:tx>
            <c:strRef>
              <c:f>Charts!$E$34:$E$35</c:f>
              <c:strCache>
                <c:ptCount val="1"/>
                <c:pt idx="0">
                  <c:v>2013-FY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600" baseline="0"/>
                </a:pPr>
                <a:endParaRPr lang="en-US"/>
              </a:p>
            </c:txPr>
            <c:showPercent val="1"/>
            <c:showLeaderLines val="1"/>
          </c:dLbls>
          <c:cat>
            <c:strRef>
              <c:f>Charts!$B$36:$B$45</c:f>
              <c:strCache>
                <c:ptCount val="9"/>
                <c:pt idx="0">
                  <c:v>[Accounts Payable and Accrued Liabilities, Noncurrent]</c:v>
                </c:pt>
                <c:pt idx="1">
                  <c:v>[Accounts Payable, Current]</c:v>
                </c:pt>
                <c:pt idx="2">
                  <c:v>[Accrued Liabilities, Current]</c:v>
                </c:pt>
                <c:pt idx="3">
                  <c:v>[Long-Term Debt, Current]</c:v>
                </c:pt>
                <c:pt idx="4">
                  <c:v>[Long-Term Debt, Noncurrent]</c:v>
                </c:pt>
                <c:pt idx="5">
                  <c:v>[Other Accrued Liabilities, Current]</c:v>
                </c:pt>
                <c:pt idx="6">
                  <c:v>[Other Current Liabilities]</c:v>
                </c:pt>
                <c:pt idx="7">
                  <c:v>[Other Noncurrent Liabilities]</c:v>
                </c:pt>
                <c:pt idx="8">
                  <c:v>[Short-term Borrowing]</c:v>
                </c:pt>
              </c:strCache>
            </c:strRef>
          </c:cat>
          <c:val>
            <c:numRef>
              <c:f>Charts!$E$36:$E$45</c:f>
              <c:numCache>
                <c:formatCode>_(* #,##0_);_(* \(#,##0\);_(* "-"??_);_(@_)</c:formatCode>
                <c:ptCount val="9"/>
                <c:pt idx="1">
                  <c:v>1029000000</c:v>
                </c:pt>
                <c:pt idx="2">
                  <c:v>0</c:v>
                </c:pt>
                <c:pt idx="3">
                  <c:v>3283000000</c:v>
                </c:pt>
                <c:pt idx="4">
                  <c:v>12928000000</c:v>
                </c:pt>
                <c:pt idx="5">
                  <c:v>3374000000</c:v>
                </c:pt>
                <c:pt idx="6">
                  <c:v>11027000000</c:v>
                </c:pt>
                <c:pt idx="7">
                  <c:v>7139000000</c:v>
                </c:pt>
                <c:pt idx="8">
                  <c:v>3283000000</c:v>
                </c:pt>
              </c:numCache>
            </c:numRef>
          </c:val>
        </c:ser>
        <c:ser>
          <c:idx val="3"/>
          <c:order val="3"/>
          <c:tx>
            <c:strRef>
              <c:f>Charts!$F$34:$F$35</c:f>
              <c:strCache>
                <c:ptCount val="1"/>
                <c:pt idx="0">
                  <c:v>2014-FY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600" baseline="0"/>
                </a:pPr>
                <a:endParaRPr lang="en-US"/>
              </a:p>
            </c:txPr>
            <c:showPercent val="1"/>
            <c:showLeaderLines val="1"/>
          </c:dLbls>
          <c:cat>
            <c:strRef>
              <c:f>Charts!$B$36:$B$45</c:f>
              <c:strCache>
                <c:ptCount val="9"/>
                <c:pt idx="0">
                  <c:v>[Accounts Payable and Accrued Liabilities, Noncurrent]</c:v>
                </c:pt>
                <c:pt idx="1">
                  <c:v>[Accounts Payable, Current]</c:v>
                </c:pt>
                <c:pt idx="2">
                  <c:v>[Accrued Liabilities, Current]</c:v>
                </c:pt>
                <c:pt idx="3">
                  <c:v>[Long-Term Debt, Current]</c:v>
                </c:pt>
                <c:pt idx="4">
                  <c:v>[Long-Term Debt, Noncurrent]</c:v>
                </c:pt>
                <c:pt idx="5">
                  <c:v>[Other Accrued Liabilities, Current]</c:v>
                </c:pt>
                <c:pt idx="6">
                  <c:v>[Other Current Liabilities]</c:v>
                </c:pt>
                <c:pt idx="7">
                  <c:v>[Other Noncurrent Liabilities]</c:v>
                </c:pt>
                <c:pt idx="8">
                  <c:v>[Short-term Borrowing]</c:v>
                </c:pt>
              </c:strCache>
            </c:strRef>
          </c:cat>
          <c:val>
            <c:numRef>
              <c:f>Charts!$F$36:$F$45</c:f>
              <c:numCache>
                <c:formatCode>_(* #,##0_);_(* \(#,##0\);_(* "-"??_);_(@_)</c:formatCode>
                <c:ptCount val="9"/>
                <c:pt idx="1">
                  <c:v>1032000000.0000001</c:v>
                </c:pt>
                <c:pt idx="2">
                  <c:v>126000000</c:v>
                </c:pt>
                <c:pt idx="3">
                  <c:v>508000000</c:v>
                </c:pt>
                <c:pt idx="4">
                  <c:v>20337000000</c:v>
                </c:pt>
                <c:pt idx="5">
                  <c:v>3214000000</c:v>
                </c:pt>
                <c:pt idx="6">
                  <c:v>14421000000</c:v>
                </c:pt>
                <c:pt idx="7">
                  <c:v>8263000000</c:v>
                </c:pt>
                <c:pt idx="8">
                  <c:v>508000000</c:v>
                </c:pt>
              </c:numCache>
            </c:numRef>
          </c:val>
        </c:ser>
        <c:ser>
          <c:idx val="4"/>
          <c:order val="4"/>
          <c:tx>
            <c:strRef>
              <c:f>Charts!$G$34:$G$35</c:f>
              <c:strCache>
                <c:ptCount val="1"/>
                <c:pt idx="0">
                  <c:v>2015-FY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600" baseline="0"/>
                </a:pPr>
                <a:endParaRPr lang="en-US"/>
              </a:p>
            </c:txPr>
            <c:showPercent val="1"/>
            <c:showLeaderLines val="1"/>
          </c:dLbls>
          <c:cat>
            <c:strRef>
              <c:f>Charts!$B$36:$B$45</c:f>
              <c:strCache>
                <c:ptCount val="9"/>
                <c:pt idx="0">
                  <c:v>[Accounts Payable and Accrued Liabilities, Noncurrent]</c:v>
                </c:pt>
                <c:pt idx="1">
                  <c:v>[Accounts Payable, Current]</c:v>
                </c:pt>
                <c:pt idx="2">
                  <c:v>[Accrued Liabilities, Current]</c:v>
                </c:pt>
                <c:pt idx="3">
                  <c:v>[Long-Term Debt, Current]</c:v>
                </c:pt>
                <c:pt idx="4">
                  <c:v>[Long-Term Debt, Noncurrent]</c:v>
                </c:pt>
                <c:pt idx="5">
                  <c:v>[Other Accrued Liabilities, Current]</c:v>
                </c:pt>
                <c:pt idx="6">
                  <c:v>[Other Current Liabilities]</c:v>
                </c:pt>
                <c:pt idx="7">
                  <c:v>[Other Noncurrent Liabilities]</c:v>
                </c:pt>
                <c:pt idx="8">
                  <c:v>[Short-term Borrowing]</c:v>
                </c:pt>
              </c:strCache>
            </c:strRef>
          </c:cat>
          <c:val>
            <c:numRef>
              <c:f>Charts!$G$36:$G$45</c:f>
              <c:numCache>
                <c:formatCode>_(* #,##0_);_(* \(#,##0\);_(* "-"??_);_(@_)</c:formatCode>
                <c:ptCount val="9"/>
                <c:pt idx="0">
                  <c:v>1876000000</c:v>
                </c:pt>
                <c:pt idx="1">
                  <c:v>1104000000</c:v>
                </c:pt>
                <c:pt idx="2">
                  <c:v>36000000</c:v>
                </c:pt>
                <c:pt idx="3">
                  <c:v>3897000000</c:v>
                </c:pt>
                <c:pt idx="4">
                  <c:v>21457000000</c:v>
                </c:pt>
                <c:pt idx="5">
                  <c:v>3111000000</c:v>
                </c:pt>
                <c:pt idx="6">
                  <c:v>11403000000</c:v>
                </c:pt>
                <c:pt idx="7">
                  <c:v>8797000000</c:v>
                </c:pt>
                <c:pt idx="8">
                  <c:v>3897000000</c:v>
                </c:pt>
              </c:numCache>
            </c:numRef>
          </c:val>
        </c:ser>
        <c:ser>
          <c:idx val="5"/>
          <c:order val="5"/>
          <c:tx>
            <c:strRef>
              <c:f>Charts!$H$34:$H$35</c:f>
              <c:strCache>
                <c:ptCount val="1"/>
                <c:pt idx="0">
                  <c:v>2016-FY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600" baseline="0">
                    <a:latin typeface="Arial" pitchFamily="34" charset="0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Charts!$B$36:$B$45</c:f>
              <c:strCache>
                <c:ptCount val="9"/>
                <c:pt idx="0">
                  <c:v>[Accounts Payable and Accrued Liabilities, Noncurrent]</c:v>
                </c:pt>
                <c:pt idx="1">
                  <c:v>[Accounts Payable, Current]</c:v>
                </c:pt>
                <c:pt idx="2">
                  <c:v>[Accrued Liabilities, Current]</c:v>
                </c:pt>
                <c:pt idx="3">
                  <c:v>[Long-Term Debt, Current]</c:v>
                </c:pt>
                <c:pt idx="4">
                  <c:v>[Long-Term Debt, Noncurrent]</c:v>
                </c:pt>
                <c:pt idx="5">
                  <c:v>[Other Accrued Liabilities, Current]</c:v>
                </c:pt>
                <c:pt idx="6">
                  <c:v>[Other Current Liabilities]</c:v>
                </c:pt>
                <c:pt idx="7">
                  <c:v>[Other Noncurrent Liabilities]</c:v>
                </c:pt>
                <c:pt idx="8">
                  <c:v>[Short-term Borrowing]</c:v>
                </c:pt>
              </c:strCache>
            </c:strRef>
          </c:cat>
          <c:val>
            <c:numRef>
              <c:f>Charts!$H$36:$H$45</c:f>
              <c:numCache>
                <c:formatCode>_(* #,##0_);_(* \(#,##0\);_(* "-"??_);_(@_)</c:formatCode>
                <c:ptCount val="9"/>
                <c:pt idx="0">
                  <c:v>925000000</c:v>
                </c:pt>
                <c:pt idx="1">
                  <c:v>1056000000</c:v>
                </c:pt>
                <c:pt idx="3">
                  <c:v>4160000000</c:v>
                </c:pt>
                <c:pt idx="4">
                  <c:v>24483000000.000004</c:v>
                </c:pt>
                <c:pt idx="5">
                  <c:v>3468000000</c:v>
                </c:pt>
                <c:pt idx="6">
                  <c:v>12067000000.000002</c:v>
                </c:pt>
                <c:pt idx="7">
                  <c:v>8673000000</c:v>
                </c:pt>
                <c:pt idx="8">
                  <c:v>4160000000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4.3711381743727226E-2"/>
          <c:y val="0.27404667339017041"/>
          <c:w val="0.29254306461842461"/>
          <c:h val="0.58580993742462018"/>
        </c:manualLayout>
      </c:layout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1</xdr:col>
      <xdr:colOff>575687</xdr:colOff>
      <xdr:row>1</xdr:row>
      <xdr:rowOff>146538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4787A4FC-C91C-4A25-A721-526F275CB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0025" y="0"/>
          <a:ext cx="658272" cy="334945"/>
        </a:xfrm>
        <a:prstGeom prst="rect">
          <a:avLst/>
        </a:prstGeom>
      </xdr:spPr>
    </xdr:pic>
    <xdr:clientData/>
  </xdr:twoCellAnchor>
  <xdr:twoCellAnchor>
    <xdr:from>
      <xdr:col>1</xdr:col>
      <xdr:colOff>312164</xdr:colOff>
      <xdr:row>4</xdr:row>
      <xdr:rowOff>76040</xdr:rowOff>
    </xdr:from>
    <xdr:to>
      <xdr:col>8</xdr:col>
      <xdr:colOff>917282</xdr:colOff>
      <xdr:row>31</xdr:row>
      <xdr:rowOff>81641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ie" refreshedDate="42768.038152199071" createdVersion="3" refreshedVersion="3" minRefreshableVersion="3" recordCount="54">
  <cacheSource type="worksheet">
    <worksheetSource ref="A1:G55" sheet="Unpivot"/>
  </cacheSource>
  <cacheFields count="7">
    <cacheField name="Company Name" numFmtId="164">
      <sharedItems/>
    </cacheField>
    <cacheField name="Ticker" numFmtId="164">
      <sharedItems/>
    </cacheField>
    <cacheField name="Code" numFmtId="166">
      <sharedItems containsSemiMixedTypes="0" containsString="0" containsNumber="1" containsInteger="1" minValue="3576" maxValue="3576"/>
    </cacheField>
    <cacheField name="Financial Concept" numFmtId="164">
      <sharedItems count="9">
        <s v="[Accounts Payable, Current]"/>
        <s v="[Accrued Liabilities, Current]"/>
        <s v="[Other Accrued Liabilities, Current]"/>
        <s v="[Short-term Borrowing]"/>
        <s v="[Long-Term Debt, Current]"/>
        <s v="[Other Current Liabilities]"/>
        <s v="[Accounts Payable and Accrued Liabilities, Noncurrent]"/>
        <s v="[Long-Term Debt, Noncurrent]"/>
        <s v="[Other Noncurrent Liabilities]"/>
      </sharedItems>
    </cacheField>
    <cacheField name="Fiscal Period" numFmtId="164">
      <sharedItems count="6">
        <s v="2011-FY"/>
        <s v="2012-FY"/>
        <s v="2013-FY"/>
        <s v="2014-FY"/>
        <s v="2015-FY"/>
        <s v="2016-FY"/>
      </sharedItems>
    </cacheField>
    <cacheField name="Value" numFmtId="164">
      <sharedItems containsString="0" containsBlank="1" containsNumber="1" minValue="0" maxValue="24483000000.000004" count="41">
        <n v="876000000"/>
        <m/>
        <n v="3283000000"/>
        <n v="588000000"/>
        <n v="12171000000"/>
        <n v="16234000000.000002"/>
        <n v="6096000000"/>
        <n v="859000000"/>
        <n v="3204000000"/>
        <n v="31000000"/>
        <n v="13606000000"/>
        <n v="16297000000"/>
        <n v="6430000000"/>
        <n v="1029000000"/>
        <n v="0"/>
        <n v="3374000000"/>
        <n v="11027000000"/>
        <n v="12928000000"/>
        <n v="7139000000"/>
        <n v="1032000000.0000001"/>
        <n v="126000000"/>
        <n v="3214000000"/>
        <n v="508000000"/>
        <n v="14421000000"/>
        <n v="20337000000"/>
        <n v="8263000000"/>
        <n v="1104000000"/>
        <n v="36000000"/>
        <n v="3111000000"/>
        <n v="3897000000"/>
        <n v="11403000000"/>
        <n v="1876000000"/>
        <n v="21457000000"/>
        <n v="8797000000"/>
        <n v="1056000000"/>
        <n v="3468000000"/>
        <n v="4160000000"/>
        <n v="12067000000.000002"/>
        <n v="925000000"/>
        <n v="24483000000.000004"/>
        <n v="8673000000"/>
      </sharedItems>
    </cacheField>
    <cacheField name="Units" numFmtId="164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s v="Cisco Systems, Inc."/>
    <s v="CSCO"/>
    <n v="3576"/>
    <x v="0"/>
    <x v="0"/>
    <x v="0"/>
    <s v="USD"/>
  </r>
  <r>
    <s v="Cisco Systems, Inc."/>
    <s v="CSCO"/>
    <n v="3576"/>
    <x v="1"/>
    <x v="0"/>
    <x v="1"/>
    <m/>
  </r>
  <r>
    <s v="Cisco Systems, Inc."/>
    <s v="CSCO"/>
    <n v="3576"/>
    <x v="2"/>
    <x v="0"/>
    <x v="2"/>
    <s v="USD"/>
  </r>
  <r>
    <s v="Cisco Systems, Inc."/>
    <s v="CSCO"/>
    <n v="3576"/>
    <x v="3"/>
    <x v="0"/>
    <x v="3"/>
    <s v="USD"/>
  </r>
  <r>
    <s v="Cisco Systems, Inc."/>
    <s v="CSCO"/>
    <n v="3576"/>
    <x v="4"/>
    <x v="0"/>
    <x v="3"/>
    <s v="USD"/>
  </r>
  <r>
    <s v="Cisco Systems, Inc."/>
    <s v="CSCO"/>
    <n v="3576"/>
    <x v="5"/>
    <x v="0"/>
    <x v="4"/>
    <s v="USD"/>
  </r>
  <r>
    <s v="Cisco Systems, Inc."/>
    <s v="CSCO"/>
    <n v="3576"/>
    <x v="6"/>
    <x v="0"/>
    <x v="1"/>
    <m/>
  </r>
  <r>
    <s v="Cisco Systems, Inc."/>
    <s v="CSCO"/>
    <n v="3576"/>
    <x v="7"/>
    <x v="0"/>
    <x v="5"/>
    <s v="USD"/>
  </r>
  <r>
    <s v="Cisco Systems, Inc."/>
    <s v="CSCO"/>
    <n v="3576"/>
    <x v="8"/>
    <x v="0"/>
    <x v="6"/>
    <s v="USD"/>
  </r>
  <r>
    <s v="Cisco Systems, Inc."/>
    <s v="CSCO"/>
    <n v="3576"/>
    <x v="0"/>
    <x v="1"/>
    <x v="7"/>
    <s v="USD"/>
  </r>
  <r>
    <s v="Cisco Systems, Inc."/>
    <s v="CSCO"/>
    <n v="3576"/>
    <x v="1"/>
    <x v="1"/>
    <x v="1"/>
    <m/>
  </r>
  <r>
    <s v="Cisco Systems, Inc."/>
    <s v="CSCO"/>
    <n v="3576"/>
    <x v="2"/>
    <x v="1"/>
    <x v="8"/>
    <s v="USD"/>
  </r>
  <r>
    <s v="Cisco Systems, Inc."/>
    <s v="CSCO"/>
    <n v="3576"/>
    <x v="3"/>
    <x v="1"/>
    <x v="9"/>
    <s v="USD"/>
  </r>
  <r>
    <s v="Cisco Systems, Inc."/>
    <s v="CSCO"/>
    <n v="3576"/>
    <x v="4"/>
    <x v="1"/>
    <x v="9"/>
    <s v="USD"/>
  </r>
  <r>
    <s v="Cisco Systems, Inc."/>
    <s v="CSCO"/>
    <n v="3576"/>
    <x v="5"/>
    <x v="1"/>
    <x v="10"/>
    <s v="USD"/>
  </r>
  <r>
    <s v="Cisco Systems, Inc."/>
    <s v="CSCO"/>
    <n v="3576"/>
    <x v="6"/>
    <x v="1"/>
    <x v="1"/>
    <m/>
  </r>
  <r>
    <s v="Cisco Systems, Inc."/>
    <s v="CSCO"/>
    <n v="3576"/>
    <x v="7"/>
    <x v="1"/>
    <x v="11"/>
    <s v="USD"/>
  </r>
  <r>
    <s v="Cisco Systems, Inc."/>
    <s v="CSCO"/>
    <n v="3576"/>
    <x v="8"/>
    <x v="1"/>
    <x v="12"/>
    <s v="USD"/>
  </r>
  <r>
    <s v="Cisco Systems, Inc."/>
    <s v="CSCO"/>
    <n v="3576"/>
    <x v="0"/>
    <x v="2"/>
    <x v="13"/>
    <s v="USD"/>
  </r>
  <r>
    <s v="Cisco Systems, Inc."/>
    <s v="CSCO"/>
    <n v="3576"/>
    <x v="1"/>
    <x v="2"/>
    <x v="14"/>
    <s v="USD"/>
  </r>
  <r>
    <s v="Cisco Systems, Inc."/>
    <s v="CSCO"/>
    <n v="3576"/>
    <x v="2"/>
    <x v="2"/>
    <x v="15"/>
    <s v="USD"/>
  </r>
  <r>
    <s v="Cisco Systems, Inc."/>
    <s v="CSCO"/>
    <n v="3576"/>
    <x v="3"/>
    <x v="2"/>
    <x v="2"/>
    <s v="USD"/>
  </r>
  <r>
    <s v="Cisco Systems, Inc."/>
    <s v="CSCO"/>
    <n v="3576"/>
    <x v="4"/>
    <x v="2"/>
    <x v="2"/>
    <s v="USD"/>
  </r>
  <r>
    <s v="Cisco Systems, Inc."/>
    <s v="CSCO"/>
    <n v="3576"/>
    <x v="5"/>
    <x v="2"/>
    <x v="16"/>
    <s v="USD"/>
  </r>
  <r>
    <s v="Cisco Systems, Inc."/>
    <s v="CSCO"/>
    <n v="3576"/>
    <x v="6"/>
    <x v="2"/>
    <x v="1"/>
    <m/>
  </r>
  <r>
    <s v="Cisco Systems, Inc."/>
    <s v="CSCO"/>
    <n v="3576"/>
    <x v="7"/>
    <x v="2"/>
    <x v="17"/>
    <s v="USD"/>
  </r>
  <r>
    <s v="Cisco Systems, Inc."/>
    <s v="CSCO"/>
    <n v="3576"/>
    <x v="8"/>
    <x v="2"/>
    <x v="18"/>
    <s v="USD"/>
  </r>
  <r>
    <s v="Cisco Systems, Inc."/>
    <s v="CSCO"/>
    <n v="3576"/>
    <x v="0"/>
    <x v="3"/>
    <x v="19"/>
    <s v="USD"/>
  </r>
  <r>
    <s v="Cisco Systems, Inc."/>
    <s v="CSCO"/>
    <n v="3576"/>
    <x v="1"/>
    <x v="3"/>
    <x v="20"/>
    <s v="USD"/>
  </r>
  <r>
    <s v="Cisco Systems, Inc."/>
    <s v="CSCO"/>
    <n v="3576"/>
    <x v="2"/>
    <x v="3"/>
    <x v="21"/>
    <s v="USD"/>
  </r>
  <r>
    <s v="Cisco Systems, Inc."/>
    <s v="CSCO"/>
    <n v="3576"/>
    <x v="3"/>
    <x v="3"/>
    <x v="22"/>
    <s v="USD"/>
  </r>
  <r>
    <s v="Cisco Systems, Inc."/>
    <s v="CSCO"/>
    <n v="3576"/>
    <x v="4"/>
    <x v="3"/>
    <x v="22"/>
    <s v="USD"/>
  </r>
  <r>
    <s v="Cisco Systems, Inc."/>
    <s v="CSCO"/>
    <n v="3576"/>
    <x v="5"/>
    <x v="3"/>
    <x v="23"/>
    <s v="USD"/>
  </r>
  <r>
    <s v="Cisco Systems, Inc."/>
    <s v="CSCO"/>
    <n v="3576"/>
    <x v="6"/>
    <x v="3"/>
    <x v="1"/>
    <m/>
  </r>
  <r>
    <s v="Cisco Systems, Inc."/>
    <s v="CSCO"/>
    <n v="3576"/>
    <x v="7"/>
    <x v="3"/>
    <x v="24"/>
    <s v="USD"/>
  </r>
  <r>
    <s v="Cisco Systems, Inc."/>
    <s v="CSCO"/>
    <n v="3576"/>
    <x v="8"/>
    <x v="3"/>
    <x v="25"/>
    <s v="USD"/>
  </r>
  <r>
    <s v="Cisco Systems, Inc."/>
    <s v="CSCO"/>
    <n v="3576"/>
    <x v="0"/>
    <x v="4"/>
    <x v="26"/>
    <s v="USD"/>
  </r>
  <r>
    <s v="Cisco Systems, Inc."/>
    <s v="CSCO"/>
    <n v="3576"/>
    <x v="1"/>
    <x v="4"/>
    <x v="27"/>
    <s v="USD"/>
  </r>
  <r>
    <s v="Cisco Systems, Inc."/>
    <s v="CSCO"/>
    <n v="3576"/>
    <x v="2"/>
    <x v="4"/>
    <x v="28"/>
    <s v="USD"/>
  </r>
  <r>
    <s v="Cisco Systems, Inc."/>
    <s v="CSCO"/>
    <n v="3576"/>
    <x v="3"/>
    <x v="4"/>
    <x v="29"/>
    <s v="USD"/>
  </r>
  <r>
    <s v="Cisco Systems, Inc."/>
    <s v="CSCO"/>
    <n v="3576"/>
    <x v="4"/>
    <x v="4"/>
    <x v="29"/>
    <s v="USD"/>
  </r>
  <r>
    <s v="Cisco Systems, Inc."/>
    <s v="CSCO"/>
    <n v="3576"/>
    <x v="5"/>
    <x v="4"/>
    <x v="30"/>
    <s v="USD"/>
  </r>
  <r>
    <s v="Cisco Systems, Inc."/>
    <s v="CSCO"/>
    <n v="3576"/>
    <x v="6"/>
    <x v="4"/>
    <x v="31"/>
    <s v="USD"/>
  </r>
  <r>
    <s v="Cisco Systems, Inc."/>
    <s v="CSCO"/>
    <n v="3576"/>
    <x v="7"/>
    <x v="4"/>
    <x v="32"/>
    <s v="USD"/>
  </r>
  <r>
    <s v="Cisco Systems, Inc."/>
    <s v="CSCO"/>
    <n v="3576"/>
    <x v="8"/>
    <x v="4"/>
    <x v="33"/>
    <s v="USD"/>
  </r>
  <r>
    <s v="Cisco Systems, Inc."/>
    <s v="CSCO"/>
    <n v="3576"/>
    <x v="0"/>
    <x v="5"/>
    <x v="34"/>
    <s v="USD"/>
  </r>
  <r>
    <s v="Cisco Systems, Inc."/>
    <s v="CSCO"/>
    <n v="3576"/>
    <x v="1"/>
    <x v="5"/>
    <x v="1"/>
    <m/>
  </r>
  <r>
    <s v="Cisco Systems, Inc."/>
    <s v="CSCO"/>
    <n v="3576"/>
    <x v="2"/>
    <x v="5"/>
    <x v="35"/>
    <s v="USD"/>
  </r>
  <r>
    <s v="Cisco Systems, Inc."/>
    <s v="CSCO"/>
    <n v="3576"/>
    <x v="3"/>
    <x v="5"/>
    <x v="36"/>
    <s v="USD"/>
  </r>
  <r>
    <s v="Cisco Systems, Inc."/>
    <s v="CSCO"/>
    <n v="3576"/>
    <x v="4"/>
    <x v="5"/>
    <x v="36"/>
    <s v="USD"/>
  </r>
  <r>
    <s v="Cisco Systems, Inc."/>
    <s v="CSCO"/>
    <n v="3576"/>
    <x v="5"/>
    <x v="5"/>
    <x v="37"/>
    <s v="USD"/>
  </r>
  <r>
    <s v="Cisco Systems, Inc."/>
    <s v="CSCO"/>
    <n v="3576"/>
    <x v="6"/>
    <x v="5"/>
    <x v="38"/>
    <s v="USD"/>
  </r>
  <r>
    <s v="Cisco Systems, Inc."/>
    <s v="CSCO"/>
    <n v="3576"/>
    <x v="7"/>
    <x v="5"/>
    <x v="39"/>
    <s v="USD"/>
  </r>
  <r>
    <s v="Cisco Systems, Inc."/>
    <s v="CSCO"/>
    <n v="3576"/>
    <x v="8"/>
    <x v="5"/>
    <x v="40"/>
    <s v="US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4">
  <location ref="B34:I45" firstHeaderRow="1" firstDataRow="2" firstDataCol="1"/>
  <pivotFields count="7">
    <pivotField showAll="0"/>
    <pivotField showAll="0"/>
    <pivotField numFmtId="166" showAll="0"/>
    <pivotField axis="axisRow" showAll="0">
      <items count="10">
        <item x="6"/>
        <item x="0"/>
        <item x="1"/>
        <item x="4"/>
        <item x="7"/>
        <item x="2"/>
        <item x="5"/>
        <item x="8"/>
        <item x="3"/>
        <item t="default"/>
      </items>
    </pivotField>
    <pivotField axis="axisCol" multipleItemSelectionAllowed="1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showAl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Value" fld="5" baseField="0" baseItem="0" numFmtId="167"/>
  </dataFields>
  <formats count="5">
    <format dxfId="54">
      <pivotArea outline="0" collapsedLevelsAreSubtotals="1" fieldPosition="0"/>
    </format>
    <format dxfId="53">
      <pivotArea field="4" type="button" dataOnly="0" labelOnly="1" outline="0" axis="axisCol" fieldPosition="0"/>
    </format>
    <format dxfId="52">
      <pivotArea type="topRight" dataOnly="0" labelOnly="1" outline="0" fieldPosition="0"/>
    </format>
    <format dxfId="51">
      <pivotArea dataOnly="0" labelOnly="1" fieldPosition="0">
        <references count="1">
          <reference field="4" count="0"/>
        </references>
      </pivotArea>
    </format>
    <format dxfId="50">
      <pivotArea dataOnly="0" labelOnly="1" grandCol="1" outline="0" fieldPosition="0"/>
    </format>
  </formats>
  <chartFormats count="6"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sec.gov/cgi-bin/viewer?action=view&amp;cik=0000858877&amp;accession_number=0000858877-14-000029&amp;xbrl_type=v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ec.gov/cgi-bin/viewer?action=view&amp;cik=0000858877&amp;accession_number=0000858877-13-000049&amp;xbrl_type=v" TargetMode="External"/><Relationship Id="rId1" Type="http://schemas.openxmlformats.org/officeDocument/2006/relationships/hyperlink" Target="http://www.sec.gov/cgi-bin/viewer?action=view&amp;cik=0000858877&amp;accession_number=0001193125-12-388590&amp;xbrl_type=v" TargetMode="External"/><Relationship Id="rId6" Type="http://schemas.openxmlformats.org/officeDocument/2006/relationships/hyperlink" Target="http://www.sec.gov/cgi-bin/viewer?action=view&amp;cik=0000858877&amp;accession_number=0000858877-16-000123&amp;xbrl_type=v" TargetMode="External"/><Relationship Id="rId5" Type="http://schemas.openxmlformats.org/officeDocument/2006/relationships/hyperlink" Target="http://www.sec.gov/cgi-bin/viewer?action=view&amp;cik=0000858877&amp;accession_number=0000858877-16-000117&amp;xbrl_type=v" TargetMode="External"/><Relationship Id="rId4" Type="http://schemas.openxmlformats.org/officeDocument/2006/relationships/hyperlink" Target="http://www.sec.gov/cgi-bin/viewer?action=view&amp;cik=0000858877&amp;accession_number=0000858877-15-000070&amp;xbrl_type=v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topLeftCell="A3" zoomScale="75" zoomScaleNormal="75" workbookViewId="0">
      <selection activeCell="I22" sqref="I22"/>
    </sheetView>
  </sheetViews>
  <sheetFormatPr defaultRowHeight="15"/>
  <cols>
    <col min="1" max="1" width="4.28515625" customWidth="1"/>
    <col min="2" max="2" width="50.7109375" customWidth="1"/>
    <col min="3" max="3" width="23.42578125" style="27" bestFit="1" customWidth="1"/>
    <col min="4" max="6" width="22" style="27" bestFit="1" customWidth="1"/>
    <col min="7" max="8" width="22" bestFit="1" customWidth="1"/>
    <col min="9" max="9" width="23.42578125" bestFit="1" customWidth="1"/>
  </cols>
  <sheetData>
    <row r="1" spans="1:9" ht="15" customHeight="1">
      <c r="A1" s="30" t="s">
        <v>29</v>
      </c>
      <c r="B1" s="30"/>
      <c r="C1" s="30"/>
      <c r="D1" s="30"/>
      <c r="E1" s="30"/>
      <c r="F1" s="30"/>
      <c r="G1" s="30"/>
      <c r="H1" s="30"/>
      <c r="I1" s="30"/>
    </row>
    <row r="2" spans="1:9" ht="1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8.75">
      <c r="A3" s="31" t="s">
        <v>30</v>
      </c>
      <c r="B3" s="31"/>
      <c r="C3" s="31"/>
      <c r="D3" s="31"/>
      <c r="E3" s="31"/>
      <c r="F3" s="31"/>
      <c r="G3" s="31"/>
      <c r="H3" s="31"/>
      <c r="I3" s="31"/>
    </row>
    <row r="32" spans="3:3">
      <c r="C32"/>
    </row>
    <row r="34" spans="2:9">
      <c r="B34" s="26" t="s">
        <v>25</v>
      </c>
      <c r="C34" s="29" t="s">
        <v>26</v>
      </c>
      <c r="D34" s="28"/>
      <c r="E34" s="28"/>
      <c r="F34" s="28"/>
      <c r="G34" s="28"/>
      <c r="H34" s="28"/>
      <c r="I34" s="28"/>
    </row>
    <row r="35" spans="2:9">
      <c r="B35" s="26" t="s">
        <v>23</v>
      </c>
      <c r="C35" s="28" t="s">
        <v>13</v>
      </c>
      <c r="D35" s="28" t="s">
        <v>14</v>
      </c>
      <c r="E35" s="28" t="s">
        <v>0</v>
      </c>
      <c r="F35" s="28" t="s">
        <v>1</v>
      </c>
      <c r="G35" s="28" t="s">
        <v>2</v>
      </c>
      <c r="H35" s="28" t="s">
        <v>3</v>
      </c>
      <c r="I35" s="28" t="s">
        <v>24</v>
      </c>
    </row>
    <row r="36" spans="2:9">
      <c r="B36" s="12" t="s">
        <v>9</v>
      </c>
      <c r="C36" s="28"/>
      <c r="D36" s="28"/>
      <c r="E36" s="28"/>
      <c r="F36" s="28"/>
      <c r="G36" s="28">
        <v>1876000000</v>
      </c>
      <c r="H36" s="28">
        <v>925000000</v>
      </c>
      <c r="I36" s="28">
        <v>2801000000</v>
      </c>
    </row>
    <row r="37" spans="2:9">
      <c r="B37" s="12" t="s">
        <v>4</v>
      </c>
      <c r="C37" s="28">
        <v>876000000</v>
      </c>
      <c r="D37" s="28">
        <v>859000000</v>
      </c>
      <c r="E37" s="28">
        <v>1029000000</v>
      </c>
      <c r="F37" s="28">
        <v>1032000000.0000001</v>
      </c>
      <c r="G37" s="28">
        <v>1104000000</v>
      </c>
      <c r="H37" s="28">
        <v>1056000000</v>
      </c>
      <c r="I37" s="28">
        <v>5956000000</v>
      </c>
    </row>
    <row r="38" spans="2:9">
      <c r="B38" s="12" t="s">
        <v>5</v>
      </c>
      <c r="C38" s="28"/>
      <c r="D38" s="28"/>
      <c r="E38" s="28">
        <v>0</v>
      </c>
      <c r="F38" s="28">
        <v>126000000</v>
      </c>
      <c r="G38" s="28">
        <v>36000000</v>
      </c>
      <c r="H38" s="28"/>
      <c r="I38" s="28">
        <v>162000000</v>
      </c>
    </row>
    <row r="39" spans="2:9">
      <c r="B39" s="12" t="s">
        <v>7</v>
      </c>
      <c r="C39" s="28">
        <v>588000000</v>
      </c>
      <c r="D39" s="28">
        <v>31000000</v>
      </c>
      <c r="E39" s="28">
        <v>3283000000</v>
      </c>
      <c r="F39" s="28">
        <v>508000000</v>
      </c>
      <c r="G39" s="28">
        <v>3897000000</v>
      </c>
      <c r="H39" s="28">
        <v>4160000000</v>
      </c>
      <c r="I39" s="28">
        <v>12467000000</v>
      </c>
    </row>
    <row r="40" spans="2:9">
      <c r="B40" s="12" t="s">
        <v>10</v>
      </c>
      <c r="C40" s="28">
        <v>16234000000.000002</v>
      </c>
      <c r="D40" s="28">
        <v>16297000000</v>
      </c>
      <c r="E40" s="28">
        <v>12928000000</v>
      </c>
      <c r="F40" s="28">
        <v>20337000000</v>
      </c>
      <c r="G40" s="28">
        <v>21457000000</v>
      </c>
      <c r="H40" s="28">
        <v>24483000000.000004</v>
      </c>
      <c r="I40" s="28">
        <v>111736000000</v>
      </c>
    </row>
    <row r="41" spans="2:9">
      <c r="B41" s="12" t="s">
        <v>6</v>
      </c>
      <c r="C41" s="28">
        <v>3283000000</v>
      </c>
      <c r="D41" s="28">
        <v>3204000000</v>
      </c>
      <c r="E41" s="28">
        <v>3374000000</v>
      </c>
      <c r="F41" s="28">
        <v>3214000000</v>
      </c>
      <c r="G41" s="28">
        <v>3111000000</v>
      </c>
      <c r="H41" s="28">
        <v>3468000000</v>
      </c>
      <c r="I41" s="28">
        <v>19654000000</v>
      </c>
    </row>
    <row r="42" spans="2:9">
      <c r="B42" s="12" t="s">
        <v>8</v>
      </c>
      <c r="C42" s="28">
        <v>12171000000</v>
      </c>
      <c r="D42" s="28">
        <v>13606000000</v>
      </c>
      <c r="E42" s="28">
        <v>11027000000</v>
      </c>
      <c r="F42" s="28">
        <v>14421000000</v>
      </c>
      <c r="G42" s="28">
        <v>11403000000</v>
      </c>
      <c r="H42" s="28">
        <v>12067000000.000002</v>
      </c>
      <c r="I42" s="28">
        <v>74695000000</v>
      </c>
    </row>
    <row r="43" spans="2:9">
      <c r="B43" s="12" t="s">
        <v>11</v>
      </c>
      <c r="C43" s="28">
        <v>6096000000</v>
      </c>
      <c r="D43" s="28">
        <v>6430000000</v>
      </c>
      <c r="E43" s="28">
        <v>7139000000</v>
      </c>
      <c r="F43" s="28">
        <v>8263000000</v>
      </c>
      <c r="G43" s="28">
        <v>8797000000</v>
      </c>
      <c r="H43" s="28">
        <v>8673000000</v>
      </c>
      <c r="I43" s="28">
        <v>45398000000</v>
      </c>
    </row>
    <row r="44" spans="2:9">
      <c r="B44" s="12" t="s">
        <v>12</v>
      </c>
      <c r="C44" s="28">
        <v>588000000</v>
      </c>
      <c r="D44" s="28">
        <v>31000000</v>
      </c>
      <c r="E44" s="28">
        <v>3283000000</v>
      </c>
      <c r="F44" s="28">
        <v>508000000</v>
      </c>
      <c r="G44" s="28">
        <v>3897000000</v>
      </c>
      <c r="H44" s="28">
        <v>4160000000</v>
      </c>
      <c r="I44" s="28">
        <v>12467000000</v>
      </c>
    </row>
    <row r="45" spans="2:9">
      <c r="B45" s="12" t="s">
        <v>24</v>
      </c>
      <c r="C45" s="28">
        <v>39836000000</v>
      </c>
      <c r="D45" s="28">
        <v>40458000000</v>
      </c>
      <c r="E45" s="28">
        <v>42063000000</v>
      </c>
      <c r="F45" s="28">
        <v>48409000000</v>
      </c>
      <c r="G45" s="28">
        <v>55578000000</v>
      </c>
      <c r="H45" s="28">
        <v>58992000000.000008</v>
      </c>
      <c r="I45" s="28">
        <v>285336000000</v>
      </c>
    </row>
  </sheetData>
  <mergeCells count="2">
    <mergeCell ref="A1:I2"/>
    <mergeCell ref="A3:I3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>
      <selection activeCell="B8" sqref="B8"/>
    </sheetView>
  </sheetViews>
  <sheetFormatPr defaultRowHeight="15"/>
  <cols>
    <col min="1" max="1" width="50.7109375" customWidth="1"/>
    <col min="2" max="7" width="15.7109375" customWidth="1"/>
  </cols>
  <sheetData>
    <row r="2" spans="1:7" ht="15" customHeight="1">
      <c r="A2" s="5" t="s">
        <v>27</v>
      </c>
      <c r="B2" s="10" t="s">
        <v>13</v>
      </c>
      <c r="C2" s="10" t="s">
        <v>14</v>
      </c>
      <c r="D2" s="10" t="s">
        <v>0</v>
      </c>
      <c r="E2" s="10" t="s">
        <v>1</v>
      </c>
      <c r="F2" s="10" t="s">
        <v>2</v>
      </c>
      <c r="G2" s="11" t="s">
        <v>3</v>
      </c>
    </row>
    <row r="3" spans="1:7" ht="15" customHeight="1">
      <c r="A3" s="3" t="s">
        <v>4</v>
      </c>
      <c r="B3" s="6">
        <v>876000000</v>
      </c>
      <c r="C3" s="6">
        <v>859000000</v>
      </c>
      <c r="D3" s="6">
        <v>1029000000</v>
      </c>
      <c r="E3" s="6">
        <v>1032000000.0000001</v>
      </c>
      <c r="F3" s="6">
        <v>1104000000</v>
      </c>
      <c r="G3" s="7">
        <v>1056000000</v>
      </c>
    </row>
    <row r="4" spans="1:7" ht="15" customHeight="1">
      <c r="A4" s="3" t="s">
        <v>5</v>
      </c>
      <c r="B4" s="6"/>
      <c r="C4" s="6"/>
      <c r="D4" s="6">
        <v>0</v>
      </c>
      <c r="E4" s="6">
        <v>126000000</v>
      </c>
      <c r="F4" s="6">
        <v>36000000</v>
      </c>
      <c r="G4" s="7"/>
    </row>
    <row r="5" spans="1:7" ht="15" customHeight="1">
      <c r="A5" s="3" t="s">
        <v>6</v>
      </c>
      <c r="B5" s="6">
        <v>3283000000</v>
      </c>
      <c r="C5" s="6">
        <v>3204000000</v>
      </c>
      <c r="D5" s="6">
        <v>3374000000</v>
      </c>
      <c r="E5" s="6">
        <v>3214000000</v>
      </c>
      <c r="F5" s="6">
        <v>3111000000</v>
      </c>
      <c r="G5" s="7">
        <v>3468000000</v>
      </c>
    </row>
    <row r="6" spans="1:7" ht="15" customHeight="1">
      <c r="A6" s="3" t="s">
        <v>12</v>
      </c>
      <c r="B6" s="6">
        <v>588000000</v>
      </c>
      <c r="C6" s="6">
        <v>31000000</v>
      </c>
      <c r="D6" s="6">
        <v>3283000000</v>
      </c>
      <c r="E6" s="6">
        <v>508000000</v>
      </c>
      <c r="F6" s="6">
        <v>3897000000</v>
      </c>
      <c r="G6" s="7">
        <v>4160000000</v>
      </c>
    </row>
    <row r="7" spans="1:7" ht="15" customHeight="1">
      <c r="A7" s="3" t="s">
        <v>7</v>
      </c>
      <c r="B7" s="6">
        <v>588000000</v>
      </c>
      <c r="C7" s="6">
        <v>31000000</v>
      </c>
      <c r="D7" s="6">
        <v>3283000000</v>
      </c>
      <c r="E7" s="6">
        <v>508000000</v>
      </c>
      <c r="F7" s="6">
        <v>3897000000</v>
      </c>
      <c r="G7" s="7">
        <v>4160000000</v>
      </c>
    </row>
    <row r="8" spans="1:7" ht="15" customHeight="1">
      <c r="A8" s="3" t="s">
        <v>8</v>
      </c>
      <c r="B8" s="6">
        <v>12171000000</v>
      </c>
      <c r="C8" s="6">
        <v>13606000000</v>
      </c>
      <c r="D8" s="6">
        <v>11027000000</v>
      </c>
      <c r="E8" s="6">
        <v>14421000000</v>
      </c>
      <c r="F8" s="6">
        <v>11403000000</v>
      </c>
      <c r="G8" s="7">
        <v>12067000000.000002</v>
      </c>
    </row>
    <row r="9" spans="1:7" ht="15" customHeight="1">
      <c r="A9" s="3" t="s">
        <v>9</v>
      </c>
      <c r="B9" s="6"/>
      <c r="C9" s="6"/>
      <c r="D9" s="6"/>
      <c r="E9" s="6"/>
      <c r="F9" s="6">
        <v>1876000000</v>
      </c>
      <c r="G9" s="7">
        <v>925000000</v>
      </c>
    </row>
    <row r="10" spans="1:7" ht="15" customHeight="1">
      <c r="A10" s="3" t="s">
        <v>10</v>
      </c>
      <c r="B10" s="6">
        <v>16234000000.000002</v>
      </c>
      <c r="C10" s="6">
        <v>16297000000</v>
      </c>
      <c r="D10" s="6">
        <v>12928000000</v>
      </c>
      <c r="E10" s="6">
        <v>20337000000</v>
      </c>
      <c r="F10" s="6">
        <v>21457000000</v>
      </c>
      <c r="G10" s="7">
        <v>24483000000.000004</v>
      </c>
    </row>
    <row r="11" spans="1:7" ht="15" customHeight="1">
      <c r="A11" s="4" t="s">
        <v>11</v>
      </c>
      <c r="B11" s="8">
        <v>6096000000</v>
      </c>
      <c r="C11" s="8">
        <v>6430000000</v>
      </c>
      <c r="D11" s="8">
        <v>7139000000</v>
      </c>
      <c r="E11" s="8">
        <v>8263000000</v>
      </c>
      <c r="F11" s="8">
        <v>8797000000</v>
      </c>
      <c r="G11" s="9">
        <v>8673000000</v>
      </c>
    </row>
  </sheetData>
  <hyperlinks>
    <hyperlink ref="B2" r:id="rId1" tooltip="SEC XBRL"/>
    <hyperlink ref="C2" r:id="rId2" tooltip="SEC XBRL"/>
    <hyperlink ref="D2" r:id="rId3" tooltip="SEC XBRL"/>
    <hyperlink ref="E2" r:id="rId4" tooltip="SEC XBRL"/>
    <hyperlink ref="F2" r:id="rId5" tooltip="SEC XBRL"/>
    <hyperlink ref="G2" r:id="rId6" tooltip="SEC XBRL"/>
  </hyperlinks>
  <pageMargins left="0.7" right="0.7" top="0.75" bottom="0.75" header="0.3" footer="0.3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topLeftCell="A16" workbookViewId="0">
      <selection activeCell="D52" sqref="D52"/>
    </sheetView>
  </sheetViews>
  <sheetFormatPr defaultRowHeight="15"/>
  <cols>
    <col min="1" max="1" width="33.7109375" customWidth="1"/>
    <col min="2" max="2" width="6.28515625" customWidth="1"/>
    <col min="3" max="3" width="5.5703125" bestFit="1" customWidth="1"/>
    <col min="4" max="4" width="15.7109375" customWidth="1"/>
    <col min="5" max="5" width="12.140625" customWidth="1"/>
    <col min="6" max="7" width="15.7109375" customWidth="1"/>
  </cols>
  <sheetData>
    <row r="1" spans="1:7" ht="15" customHeight="1">
      <c r="A1" s="19" t="s">
        <v>15</v>
      </c>
      <c r="B1" s="20" t="s">
        <v>16</v>
      </c>
      <c r="C1" s="22" t="s">
        <v>17</v>
      </c>
      <c r="D1" s="20" t="s">
        <v>18</v>
      </c>
      <c r="E1" s="20" t="s">
        <v>19</v>
      </c>
      <c r="F1" s="25" t="s">
        <v>20</v>
      </c>
      <c r="G1" s="21" t="s">
        <v>21</v>
      </c>
    </row>
    <row r="2" spans="1:7" ht="15" customHeight="1">
      <c r="A2" s="15" t="s">
        <v>27</v>
      </c>
      <c r="B2" s="13" t="s">
        <v>28</v>
      </c>
      <c r="C2" s="23">
        <v>3576</v>
      </c>
      <c r="D2" s="13" t="s">
        <v>4</v>
      </c>
      <c r="E2" s="13" t="s">
        <v>13</v>
      </c>
      <c r="F2" s="1">
        <v>876000000</v>
      </c>
      <c r="G2" s="14" t="s">
        <v>22</v>
      </c>
    </row>
    <row r="3" spans="1:7" ht="15" customHeight="1">
      <c r="A3" s="15" t="s">
        <v>27</v>
      </c>
      <c r="B3" s="13" t="s">
        <v>28</v>
      </c>
      <c r="C3" s="23">
        <v>3576</v>
      </c>
      <c r="D3" s="13" t="s">
        <v>5</v>
      </c>
      <c r="E3" s="13" t="s">
        <v>13</v>
      </c>
      <c r="F3" s="1"/>
      <c r="G3" s="14"/>
    </row>
    <row r="4" spans="1:7" ht="15" customHeight="1">
      <c r="A4" s="15" t="s">
        <v>27</v>
      </c>
      <c r="B4" s="13" t="s">
        <v>28</v>
      </c>
      <c r="C4" s="23">
        <v>3576</v>
      </c>
      <c r="D4" s="13" t="s">
        <v>6</v>
      </c>
      <c r="E4" s="13" t="s">
        <v>13</v>
      </c>
      <c r="F4" s="1">
        <v>3283000000</v>
      </c>
      <c r="G4" s="14" t="s">
        <v>22</v>
      </c>
    </row>
    <row r="5" spans="1:7" ht="15" customHeight="1">
      <c r="A5" s="15" t="s">
        <v>27</v>
      </c>
      <c r="B5" s="13" t="s">
        <v>28</v>
      </c>
      <c r="C5" s="23">
        <v>3576</v>
      </c>
      <c r="D5" s="13" t="s">
        <v>12</v>
      </c>
      <c r="E5" s="13" t="s">
        <v>13</v>
      </c>
      <c r="F5" s="1">
        <v>588000000</v>
      </c>
      <c r="G5" s="14" t="s">
        <v>22</v>
      </c>
    </row>
    <row r="6" spans="1:7" ht="15" customHeight="1">
      <c r="A6" s="15" t="s">
        <v>27</v>
      </c>
      <c r="B6" s="13" t="s">
        <v>28</v>
      </c>
      <c r="C6" s="23">
        <v>3576</v>
      </c>
      <c r="D6" s="13" t="s">
        <v>7</v>
      </c>
      <c r="E6" s="13" t="s">
        <v>13</v>
      </c>
      <c r="F6" s="1">
        <v>588000000</v>
      </c>
      <c r="G6" s="14" t="s">
        <v>22</v>
      </c>
    </row>
    <row r="7" spans="1:7" ht="15" customHeight="1">
      <c r="A7" s="15" t="s">
        <v>27</v>
      </c>
      <c r="B7" s="13" t="s">
        <v>28</v>
      </c>
      <c r="C7" s="23">
        <v>3576</v>
      </c>
      <c r="D7" s="13" t="s">
        <v>8</v>
      </c>
      <c r="E7" s="13" t="s">
        <v>13</v>
      </c>
      <c r="F7" s="1">
        <v>12171000000</v>
      </c>
      <c r="G7" s="14" t="s">
        <v>22</v>
      </c>
    </row>
    <row r="8" spans="1:7" ht="15" customHeight="1">
      <c r="A8" s="15" t="s">
        <v>27</v>
      </c>
      <c r="B8" s="13" t="s">
        <v>28</v>
      </c>
      <c r="C8" s="23">
        <v>3576</v>
      </c>
      <c r="D8" s="13" t="s">
        <v>9</v>
      </c>
      <c r="E8" s="13" t="s">
        <v>13</v>
      </c>
      <c r="F8" s="1"/>
      <c r="G8" s="14"/>
    </row>
    <row r="9" spans="1:7" ht="15" customHeight="1">
      <c r="A9" s="15" t="s">
        <v>27</v>
      </c>
      <c r="B9" s="13" t="s">
        <v>28</v>
      </c>
      <c r="C9" s="23">
        <v>3576</v>
      </c>
      <c r="D9" s="13" t="s">
        <v>10</v>
      </c>
      <c r="E9" s="13" t="s">
        <v>13</v>
      </c>
      <c r="F9" s="1">
        <v>16234000000.000002</v>
      </c>
      <c r="G9" s="14" t="s">
        <v>22</v>
      </c>
    </row>
    <row r="10" spans="1:7" ht="15" customHeight="1">
      <c r="A10" s="15" t="s">
        <v>27</v>
      </c>
      <c r="B10" s="13" t="s">
        <v>28</v>
      </c>
      <c r="C10" s="23">
        <v>3576</v>
      </c>
      <c r="D10" s="13" t="s">
        <v>11</v>
      </c>
      <c r="E10" s="13" t="s">
        <v>13</v>
      </c>
      <c r="F10" s="1">
        <v>6096000000</v>
      </c>
      <c r="G10" s="14" t="s">
        <v>22</v>
      </c>
    </row>
    <row r="11" spans="1:7" ht="15" customHeight="1">
      <c r="A11" s="15" t="s">
        <v>27</v>
      </c>
      <c r="B11" s="13" t="s">
        <v>28</v>
      </c>
      <c r="C11" s="23">
        <v>3576</v>
      </c>
      <c r="D11" s="13" t="s">
        <v>4</v>
      </c>
      <c r="E11" s="13" t="s">
        <v>14</v>
      </c>
      <c r="F11" s="1">
        <v>859000000</v>
      </c>
      <c r="G11" s="14" t="s">
        <v>22</v>
      </c>
    </row>
    <row r="12" spans="1:7" ht="15" customHeight="1">
      <c r="A12" s="15" t="s">
        <v>27</v>
      </c>
      <c r="B12" s="13" t="s">
        <v>28</v>
      </c>
      <c r="C12" s="23">
        <v>3576</v>
      </c>
      <c r="D12" s="13" t="s">
        <v>5</v>
      </c>
      <c r="E12" s="13" t="s">
        <v>14</v>
      </c>
      <c r="F12" s="1"/>
      <c r="G12" s="14"/>
    </row>
    <row r="13" spans="1:7" ht="15" customHeight="1">
      <c r="A13" s="15" t="s">
        <v>27</v>
      </c>
      <c r="B13" s="13" t="s">
        <v>28</v>
      </c>
      <c r="C13" s="23">
        <v>3576</v>
      </c>
      <c r="D13" s="13" t="s">
        <v>6</v>
      </c>
      <c r="E13" s="13" t="s">
        <v>14</v>
      </c>
      <c r="F13" s="1">
        <v>3204000000</v>
      </c>
      <c r="G13" s="14" t="s">
        <v>22</v>
      </c>
    </row>
    <row r="14" spans="1:7" ht="15" customHeight="1">
      <c r="A14" s="15" t="s">
        <v>27</v>
      </c>
      <c r="B14" s="13" t="s">
        <v>28</v>
      </c>
      <c r="C14" s="23">
        <v>3576</v>
      </c>
      <c r="D14" s="13" t="s">
        <v>12</v>
      </c>
      <c r="E14" s="13" t="s">
        <v>14</v>
      </c>
      <c r="F14" s="1">
        <v>31000000</v>
      </c>
      <c r="G14" s="14" t="s">
        <v>22</v>
      </c>
    </row>
    <row r="15" spans="1:7" ht="15" customHeight="1">
      <c r="A15" s="15" t="s">
        <v>27</v>
      </c>
      <c r="B15" s="13" t="s">
        <v>28</v>
      </c>
      <c r="C15" s="23">
        <v>3576</v>
      </c>
      <c r="D15" s="13" t="s">
        <v>7</v>
      </c>
      <c r="E15" s="13" t="s">
        <v>14</v>
      </c>
      <c r="F15" s="1">
        <v>31000000</v>
      </c>
      <c r="G15" s="14" t="s">
        <v>22</v>
      </c>
    </row>
    <row r="16" spans="1:7" ht="15" customHeight="1">
      <c r="A16" s="15" t="s">
        <v>27</v>
      </c>
      <c r="B16" s="13" t="s">
        <v>28</v>
      </c>
      <c r="C16" s="23">
        <v>3576</v>
      </c>
      <c r="D16" s="13" t="s">
        <v>8</v>
      </c>
      <c r="E16" s="13" t="s">
        <v>14</v>
      </c>
      <c r="F16" s="1">
        <v>13606000000</v>
      </c>
      <c r="G16" s="14" t="s">
        <v>22</v>
      </c>
    </row>
    <row r="17" spans="1:7" ht="15" customHeight="1">
      <c r="A17" s="15" t="s">
        <v>27</v>
      </c>
      <c r="B17" s="13" t="s">
        <v>28</v>
      </c>
      <c r="C17" s="23">
        <v>3576</v>
      </c>
      <c r="D17" s="13" t="s">
        <v>9</v>
      </c>
      <c r="E17" s="13" t="s">
        <v>14</v>
      </c>
      <c r="F17" s="1"/>
      <c r="G17" s="14"/>
    </row>
    <row r="18" spans="1:7" ht="15" customHeight="1">
      <c r="A18" s="15" t="s">
        <v>27</v>
      </c>
      <c r="B18" s="13" t="s">
        <v>28</v>
      </c>
      <c r="C18" s="23">
        <v>3576</v>
      </c>
      <c r="D18" s="13" t="s">
        <v>10</v>
      </c>
      <c r="E18" s="13" t="s">
        <v>14</v>
      </c>
      <c r="F18" s="1">
        <v>16297000000</v>
      </c>
      <c r="G18" s="14" t="s">
        <v>22</v>
      </c>
    </row>
    <row r="19" spans="1:7" ht="15" customHeight="1">
      <c r="A19" s="15" t="s">
        <v>27</v>
      </c>
      <c r="B19" s="13" t="s">
        <v>28</v>
      </c>
      <c r="C19" s="23">
        <v>3576</v>
      </c>
      <c r="D19" s="13" t="s">
        <v>11</v>
      </c>
      <c r="E19" s="13" t="s">
        <v>14</v>
      </c>
      <c r="F19" s="1">
        <v>6430000000</v>
      </c>
      <c r="G19" s="14" t="s">
        <v>22</v>
      </c>
    </row>
    <row r="20" spans="1:7" ht="15" customHeight="1">
      <c r="A20" s="15" t="s">
        <v>27</v>
      </c>
      <c r="B20" s="13" t="s">
        <v>28</v>
      </c>
      <c r="C20" s="23">
        <v>3576</v>
      </c>
      <c r="D20" s="13" t="s">
        <v>4</v>
      </c>
      <c r="E20" s="13" t="s">
        <v>0</v>
      </c>
      <c r="F20" s="1">
        <v>1029000000</v>
      </c>
      <c r="G20" s="14" t="s">
        <v>22</v>
      </c>
    </row>
    <row r="21" spans="1:7" ht="15" customHeight="1">
      <c r="A21" s="15" t="s">
        <v>27</v>
      </c>
      <c r="B21" s="13" t="s">
        <v>28</v>
      </c>
      <c r="C21" s="23">
        <v>3576</v>
      </c>
      <c r="D21" s="13" t="s">
        <v>5</v>
      </c>
      <c r="E21" s="13" t="s">
        <v>0</v>
      </c>
      <c r="F21" s="1">
        <v>0</v>
      </c>
      <c r="G21" s="14" t="s">
        <v>22</v>
      </c>
    </row>
    <row r="22" spans="1:7" ht="15" customHeight="1">
      <c r="A22" s="15" t="s">
        <v>27</v>
      </c>
      <c r="B22" s="13" t="s">
        <v>28</v>
      </c>
      <c r="C22" s="23">
        <v>3576</v>
      </c>
      <c r="D22" s="13" t="s">
        <v>6</v>
      </c>
      <c r="E22" s="13" t="s">
        <v>0</v>
      </c>
      <c r="F22" s="1">
        <v>3374000000</v>
      </c>
      <c r="G22" s="14" t="s">
        <v>22</v>
      </c>
    </row>
    <row r="23" spans="1:7" ht="15" customHeight="1">
      <c r="A23" s="15" t="s">
        <v>27</v>
      </c>
      <c r="B23" s="13" t="s">
        <v>28</v>
      </c>
      <c r="C23" s="23">
        <v>3576</v>
      </c>
      <c r="D23" s="13" t="s">
        <v>12</v>
      </c>
      <c r="E23" s="13" t="s">
        <v>0</v>
      </c>
      <c r="F23" s="1">
        <v>3283000000</v>
      </c>
      <c r="G23" s="14" t="s">
        <v>22</v>
      </c>
    </row>
    <row r="24" spans="1:7" ht="15" customHeight="1">
      <c r="A24" s="15" t="s">
        <v>27</v>
      </c>
      <c r="B24" s="13" t="s">
        <v>28</v>
      </c>
      <c r="C24" s="23">
        <v>3576</v>
      </c>
      <c r="D24" s="13" t="s">
        <v>7</v>
      </c>
      <c r="E24" s="13" t="s">
        <v>0</v>
      </c>
      <c r="F24" s="1">
        <v>3283000000</v>
      </c>
      <c r="G24" s="14" t="s">
        <v>22</v>
      </c>
    </row>
    <row r="25" spans="1:7" ht="15" customHeight="1">
      <c r="A25" s="15" t="s">
        <v>27</v>
      </c>
      <c r="B25" s="13" t="s">
        <v>28</v>
      </c>
      <c r="C25" s="23">
        <v>3576</v>
      </c>
      <c r="D25" s="13" t="s">
        <v>8</v>
      </c>
      <c r="E25" s="13" t="s">
        <v>0</v>
      </c>
      <c r="F25" s="1">
        <v>11027000000</v>
      </c>
      <c r="G25" s="14" t="s">
        <v>22</v>
      </c>
    </row>
    <row r="26" spans="1:7" ht="15" customHeight="1">
      <c r="A26" s="15" t="s">
        <v>27</v>
      </c>
      <c r="B26" s="13" t="s">
        <v>28</v>
      </c>
      <c r="C26" s="23">
        <v>3576</v>
      </c>
      <c r="D26" s="13" t="s">
        <v>9</v>
      </c>
      <c r="E26" s="13" t="s">
        <v>0</v>
      </c>
      <c r="F26" s="1"/>
      <c r="G26" s="14"/>
    </row>
    <row r="27" spans="1:7" ht="15" customHeight="1">
      <c r="A27" s="15" t="s">
        <v>27</v>
      </c>
      <c r="B27" s="13" t="s">
        <v>28</v>
      </c>
      <c r="C27" s="23">
        <v>3576</v>
      </c>
      <c r="D27" s="13" t="s">
        <v>10</v>
      </c>
      <c r="E27" s="13" t="s">
        <v>0</v>
      </c>
      <c r="F27" s="1">
        <v>12928000000</v>
      </c>
      <c r="G27" s="14" t="s">
        <v>22</v>
      </c>
    </row>
    <row r="28" spans="1:7" ht="15" customHeight="1">
      <c r="A28" s="15" t="s">
        <v>27</v>
      </c>
      <c r="B28" s="13" t="s">
        <v>28</v>
      </c>
      <c r="C28" s="23">
        <v>3576</v>
      </c>
      <c r="D28" s="13" t="s">
        <v>11</v>
      </c>
      <c r="E28" s="13" t="s">
        <v>0</v>
      </c>
      <c r="F28" s="1">
        <v>7139000000</v>
      </c>
      <c r="G28" s="14" t="s">
        <v>22</v>
      </c>
    </row>
    <row r="29" spans="1:7" ht="15" customHeight="1">
      <c r="A29" s="15" t="s">
        <v>27</v>
      </c>
      <c r="B29" s="13" t="s">
        <v>28</v>
      </c>
      <c r="C29" s="23">
        <v>3576</v>
      </c>
      <c r="D29" s="13" t="s">
        <v>4</v>
      </c>
      <c r="E29" s="13" t="s">
        <v>1</v>
      </c>
      <c r="F29" s="1">
        <v>1032000000.0000001</v>
      </c>
      <c r="G29" s="14" t="s">
        <v>22</v>
      </c>
    </row>
    <row r="30" spans="1:7" ht="15" customHeight="1">
      <c r="A30" s="15" t="s">
        <v>27</v>
      </c>
      <c r="B30" s="13" t="s">
        <v>28</v>
      </c>
      <c r="C30" s="23">
        <v>3576</v>
      </c>
      <c r="D30" s="13" t="s">
        <v>5</v>
      </c>
      <c r="E30" s="13" t="s">
        <v>1</v>
      </c>
      <c r="F30" s="1">
        <v>126000000</v>
      </c>
      <c r="G30" s="14" t="s">
        <v>22</v>
      </c>
    </row>
    <row r="31" spans="1:7" ht="15" customHeight="1">
      <c r="A31" s="15" t="s">
        <v>27</v>
      </c>
      <c r="B31" s="13" t="s">
        <v>28</v>
      </c>
      <c r="C31" s="23">
        <v>3576</v>
      </c>
      <c r="D31" s="13" t="s">
        <v>6</v>
      </c>
      <c r="E31" s="13" t="s">
        <v>1</v>
      </c>
      <c r="F31" s="1">
        <v>3214000000</v>
      </c>
      <c r="G31" s="14" t="s">
        <v>22</v>
      </c>
    </row>
    <row r="32" spans="1:7" ht="15" customHeight="1">
      <c r="A32" s="15" t="s">
        <v>27</v>
      </c>
      <c r="B32" s="13" t="s">
        <v>28</v>
      </c>
      <c r="C32" s="23">
        <v>3576</v>
      </c>
      <c r="D32" s="13" t="s">
        <v>12</v>
      </c>
      <c r="E32" s="13" t="s">
        <v>1</v>
      </c>
      <c r="F32" s="1">
        <v>508000000</v>
      </c>
      <c r="G32" s="14" t="s">
        <v>22</v>
      </c>
    </row>
    <row r="33" spans="1:7" ht="15" customHeight="1">
      <c r="A33" s="15" t="s">
        <v>27</v>
      </c>
      <c r="B33" s="13" t="s">
        <v>28</v>
      </c>
      <c r="C33" s="23">
        <v>3576</v>
      </c>
      <c r="D33" s="13" t="s">
        <v>7</v>
      </c>
      <c r="E33" s="13" t="s">
        <v>1</v>
      </c>
      <c r="F33" s="1">
        <v>508000000</v>
      </c>
      <c r="G33" s="14" t="s">
        <v>22</v>
      </c>
    </row>
    <row r="34" spans="1:7" ht="15" customHeight="1">
      <c r="A34" s="15" t="s">
        <v>27</v>
      </c>
      <c r="B34" s="13" t="s">
        <v>28</v>
      </c>
      <c r="C34" s="23">
        <v>3576</v>
      </c>
      <c r="D34" s="13" t="s">
        <v>8</v>
      </c>
      <c r="E34" s="13" t="s">
        <v>1</v>
      </c>
      <c r="F34" s="1">
        <v>14421000000</v>
      </c>
      <c r="G34" s="14" t="s">
        <v>22</v>
      </c>
    </row>
    <row r="35" spans="1:7" ht="15" customHeight="1">
      <c r="A35" s="15" t="s">
        <v>27</v>
      </c>
      <c r="B35" s="13" t="s">
        <v>28</v>
      </c>
      <c r="C35" s="23">
        <v>3576</v>
      </c>
      <c r="D35" s="13" t="s">
        <v>9</v>
      </c>
      <c r="E35" s="13" t="s">
        <v>1</v>
      </c>
      <c r="F35" s="1"/>
      <c r="G35" s="14"/>
    </row>
    <row r="36" spans="1:7" ht="15" customHeight="1">
      <c r="A36" s="15" t="s">
        <v>27</v>
      </c>
      <c r="B36" s="13" t="s">
        <v>28</v>
      </c>
      <c r="C36" s="23">
        <v>3576</v>
      </c>
      <c r="D36" s="13" t="s">
        <v>10</v>
      </c>
      <c r="E36" s="13" t="s">
        <v>1</v>
      </c>
      <c r="F36" s="1">
        <v>20337000000</v>
      </c>
      <c r="G36" s="14" t="s">
        <v>22</v>
      </c>
    </row>
    <row r="37" spans="1:7" ht="15" customHeight="1">
      <c r="A37" s="15" t="s">
        <v>27</v>
      </c>
      <c r="B37" s="13" t="s">
        <v>28</v>
      </c>
      <c r="C37" s="23">
        <v>3576</v>
      </c>
      <c r="D37" s="13" t="s">
        <v>11</v>
      </c>
      <c r="E37" s="13" t="s">
        <v>1</v>
      </c>
      <c r="F37" s="1">
        <v>8263000000</v>
      </c>
      <c r="G37" s="14" t="s">
        <v>22</v>
      </c>
    </row>
    <row r="38" spans="1:7" ht="15" customHeight="1">
      <c r="A38" s="15" t="s">
        <v>27</v>
      </c>
      <c r="B38" s="13" t="s">
        <v>28</v>
      </c>
      <c r="C38" s="23">
        <v>3576</v>
      </c>
      <c r="D38" s="13" t="s">
        <v>4</v>
      </c>
      <c r="E38" s="13" t="s">
        <v>2</v>
      </c>
      <c r="F38" s="1">
        <v>1104000000</v>
      </c>
      <c r="G38" s="14" t="s">
        <v>22</v>
      </c>
    </row>
    <row r="39" spans="1:7" ht="15" customHeight="1">
      <c r="A39" s="15" t="s">
        <v>27</v>
      </c>
      <c r="B39" s="13" t="s">
        <v>28</v>
      </c>
      <c r="C39" s="23">
        <v>3576</v>
      </c>
      <c r="D39" s="13" t="s">
        <v>5</v>
      </c>
      <c r="E39" s="13" t="s">
        <v>2</v>
      </c>
      <c r="F39" s="1">
        <v>36000000</v>
      </c>
      <c r="G39" s="14" t="s">
        <v>22</v>
      </c>
    </row>
    <row r="40" spans="1:7" ht="15" customHeight="1">
      <c r="A40" s="15" t="s">
        <v>27</v>
      </c>
      <c r="B40" s="13" t="s">
        <v>28</v>
      </c>
      <c r="C40" s="23">
        <v>3576</v>
      </c>
      <c r="D40" s="13" t="s">
        <v>6</v>
      </c>
      <c r="E40" s="13" t="s">
        <v>2</v>
      </c>
      <c r="F40" s="1">
        <v>3111000000</v>
      </c>
      <c r="G40" s="14" t="s">
        <v>22</v>
      </c>
    </row>
    <row r="41" spans="1:7" ht="15" customHeight="1">
      <c r="A41" s="15" t="s">
        <v>27</v>
      </c>
      <c r="B41" s="13" t="s">
        <v>28</v>
      </c>
      <c r="C41" s="23">
        <v>3576</v>
      </c>
      <c r="D41" s="13" t="s">
        <v>12</v>
      </c>
      <c r="E41" s="13" t="s">
        <v>2</v>
      </c>
      <c r="F41" s="1">
        <v>3897000000</v>
      </c>
      <c r="G41" s="14" t="s">
        <v>22</v>
      </c>
    </row>
    <row r="42" spans="1:7" ht="15" customHeight="1">
      <c r="A42" s="15" t="s">
        <v>27</v>
      </c>
      <c r="B42" s="13" t="s">
        <v>28</v>
      </c>
      <c r="C42" s="23">
        <v>3576</v>
      </c>
      <c r="D42" s="13" t="s">
        <v>7</v>
      </c>
      <c r="E42" s="13" t="s">
        <v>2</v>
      </c>
      <c r="F42" s="1">
        <v>3897000000</v>
      </c>
      <c r="G42" s="14" t="s">
        <v>22</v>
      </c>
    </row>
    <row r="43" spans="1:7" ht="15" customHeight="1">
      <c r="A43" s="15" t="s">
        <v>27</v>
      </c>
      <c r="B43" s="13" t="s">
        <v>28</v>
      </c>
      <c r="C43" s="23">
        <v>3576</v>
      </c>
      <c r="D43" s="13" t="s">
        <v>8</v>
      </c>
      <c r="E43" s="13" t="s">
        <v>2</v>
      </c>
      <c r="F43" s="1">
        <v>11403000000</v>
      </c>
      <c r="G43" s="14" t="s">
        <v>22</v>
      </c>
    </row>
    <row r="44" spans="1:7" ht="15" customHeight="1">
      <c r="A44" s="15" t="s">
        <v>27</v>
      </c>
      <c r="B44" s="13" t="s">
        <v>28</v>
      </c>
      <c r="C44" s="23">
        <v>3576</v>
      </c>
      <c r="D44" s="13" t="s">
        <v>9</v>
      </c>
      <c r="E44" s="13" t="s">
        <v>2</v>
      </c>
      <c r="F44" s="1">
        <v>1876000000</v>
      </c>
      <c r="G44" s="14" t="s">
        <v>22</v>
      </c>
    </row>
    <row r="45" spans="1:7" ht="15" customHeight="1">
      <c r="A45" s="15" t="s">
        <v>27</v>
      </c>
      <c r="B45" s="13" t="s">
        <v>28</v>
      </c>
      <c r="C45" s="23">
        <v>3576</v>
      </c>
      <c r="D45" s="13" t="s">
        <v>10</v>
      </c>
      <c r="E45" s="13" t="s">
        <v>2</v>
      </c>
      <c r="F45" s="1">
        <v>21457000000</v>
      </c>
      <c r="G45" s="14" t="s">
        <v>22</v>
      </c>
    </row>
    <row r="46" spans="1:7" ht="15" customHeight="1">
      <c r="A46" s="15" t="s">
        <v>27</v>
      </c>
      <c r="B46" s="13" t="s">
        <v>28</v>
      </c>
      <c r="C46" s="23">
        <v>3576</v>
      </c>
      <c r="D46" s="13" t="s">
        <v>11</v>
      </c>
      <c r="E46" s="13" t="s">
        <v>2</v>
      </c>
      <c r="F46" s="1">
        <v>8797000000</v>
      </c>
      <c r="G46" s="14" t="s">
        <v>22</v>
      </c>
    </row>
    <row r="47" spans="1:7" ht="15" customHeight="1">
      <c r="A47" s="15" t="s">
        <v>27</v>
      </c>
      <c r="B47" s="13" t="s">
        <v>28</v>
      </c>
      <c r="C47" s="23">
        <v>3576</v>
      </c>
      <c r="D47" s="13" t="s">
        <v>4</v>
      </c>
      <c r="E47" s="13" t="s">
        <v>3</v>
      </c>
      <c r="F47" s="1">
        <v>1056000000</v>
      </c>
      <c r="G47" s="14" t="s">
        <v>22</v>
      </c>
    </row>
    <row r="48" spans="1:7" ht="15" customHeight="1">
      <c r="A48" s="15" t="s">
        <v>27</v>
      </c>
      <c r="B48" s="13" t="s">
        <v>28</v>
      </c>
      <c r="C48" s="23">
        <v>3576</v>
      </c>
      <c r="D48" s="13" t="s">
        <v>5</v>
      </c>
      <c r="E48" s="13" t="s">
        <v>3</v>
      </c>
      <c r="F48" s="1"/>
      <c r="G48" s="14"/>
    </row>
    <row r="49" spans="1:7" ht="15" customHeight="1">
      <c r="A49" s="15" t="s">
        <v>27</v>
      </c>
      <c r="B49" s="13" t="s">
        <v>28</v>
      </c>
      <c r="C49" s="23">
        <v>3576</v>
      </c>
      <c r="D49" s="13" t="s">
        <v>6</v>
      </c>
      <c r="E49" s="13" t="s">
        <v>3</v>
      </c>
      <c r="F49" s="1">
        <v>3468000000</v>
      </c>
      <c r="G49" s="14" t="s">
        <v>22</v>
      </c>
    </row>
    <row r="50" spans="1:7" ht="15" customHeight="1">
      <c r="A50" s="15" t="s">
        <v>27</v>
      </c>
      <c r="B50" s="13" t="s">
        <v>28</v>
      </c>
      <c r="C50" s="23">
        <v>3576</v>
      </c>
      <c r="D50" s="13" t="s">
        <v>12</v>
      </c>
      <c r="E50" s="13" t="s">
        <v>3</v>
      </c>
      <c r="F50" s="1">
        <v>4160000000</v>
      </c>
      <c r="G50" s="14" t="s">
        <v>22</v>
      </c>
    </row>
    <row r="51" spans="1:7" ht="15" customHeight="1">
      <c r="A51" s="15" t="s">
        <v>27</v>
      </c>
      <c r="B51" s="13" t="s">
        <v>28</v>
      </c>
      <c r="C51" s="23">
        <v>3576</v>
      </c>
      <c r="D51" s="13" t="s">
        <v>7</v>
      </c>
      <c r="E51" s="13" t="s">
        <v>3</v>
      </c>
      <c r="F51" s="1">
        <v>4160000000</v>
      </c>
      <c r="G51" s="14" t="s">
        <v>22</v>
      </c>
    </row>
    <row r="52" spans="1:7" ht="15" customHeight="1">
      <c r="A52" s="15" t="s">
        <v>27</v>
      </c>
      <c r="B52" s="13" t="s">
        <v>28</v>
      </c>
      <c r="C52" s="23">
        <v>3576</v>
      </c>
      <c r="D52" s="13" t="s">
        <v>8</v>
      </c>
      <c r="E52" s="13" t="s">
        <v>3</v>
      </c>
      <c r="F52" s="1">
        <v>12067000000.000002</v>
      </c>
      <c r="G52" s="14" t="s">
        <v>22</v>
      </c>
    </row>
    <row r="53" spans="1:7" ht="15" customHeight="1">
      <c r="A53" s="15" t="s">
        <v>27</v>
      </c>
      <c r="B53" s="13" t="s">
        <v>28</v>
      </c>
      <c r="C53" s="23">
        <v>3576</v>
      </c>
      <c r="D53" s="13" t="s">
        <v>9</v>
      </c>
      <c r="E53" s="13" t="s">
        <v>3</v>
      </c>
      <c r="F53" s="1">
        <v>925000000</v>
      </c>
      <c r="G53" s="14" t="s">
        <v>22</v>
      </c>
    </row>
    <row r="54" spans="1:7" ht="15" customHeight="1">
      <c r="A54" s="15" t="s">
        <v>27</v>
      </c>
      <c r="B54" s="13" t="s">
        <v>28</v>
      </c>
      <c r="C54" s="23">
        <v>3576</v>
      </c>
      <c r="D54" s="13" t="s">
        <v>10</v>
      </c>
      <c r="E54" s="13" t="s">
        <v>3</v>
      </c>
      <c r="F54" s="1">
        <v>24483000000.000004</v>
      </c>
      <c r="G54" s="14" t="s">
        <v>22</v>
      </c>
    </row>
    <row r="55" spans="1:7" ht="15" customHeight="1">
      <c r="A55" s="16" t="s">
        <v>27</v>
      </c>
      <c r="B55" s="17" t="s">
        <v>28</v>
      </c>
      <c r="C55" s="24">
        <v>3576</v>
      </c>
      <c r="D55" s="17" t="s">
        <v>11</v>
      </c>
      <c r="E55" s="17" t="s">
        <v>3</v>
      </c>
      <c r="F55" s="2">
        <v>8673000000</v>
      </c>
      <c r="G55" s="18" t="s">
        <v>22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Charts</vt:lpstr>
      <vt:lpstr>Pivot</vt:lpstr>
      <vt:lpstr>Unpivot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lenie</dc:creator>
  <cp:lastModifiedBy>lenie</cp:lastModifiedBy>
  <dcterms:created xsi:type="dcterms:W3CDTF">2017-02-01T19:07:31Z</dcterms:created>
  <dcterms:modified xsi:type="dcterms:W3CDTF">2017-02-02T07:46:56Z</dcterms:modified>
</cp:coreProperties>
</file>